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40" yWindow="0" windowWidth="39920" windowHeight="18440" tabRatio="568" activeTab="2"/>
  </bookViews>
  <sheets>
    <sheet name="WORKSHEET" sheetId="1" r:id="rId1"/>
    <sheet name="CALCS" sheetId="2" state="hidden" r:id="rId2"/>
    <sheet name="ORDER FORM" sheetId="3" r:id="rId3"/>
  </sheets>
  <externalReferences>
    <externalReference r:id="rId6"/>
  </externalReferences>
  <definedNames>
    <definedName name="COST">'[1]ORDER FORM'!$H$31</definedName>
    <definedName name="Price1">#REF!</definedName>
    <definedName name="Price2">#REF!</definedName>
    <definedName name="Price3">#REF!</definedName>
    <definedName name="Price4">#REF!</definedName>
    <definedName name="tax">'ORDER FORM'!#REF!</definedName>
  </definedNames>
  <calcPr fullCalcOnLoad="1"/>
</workbook>
</file>

<file path=xl/sharedStrings.xml><?xml version="1.0" encoding="utf-8"?>
<sst xmlns="http://schemas.openxmlformats.org/spreadsheetml/2006/main" count="145" uniqueCount="116">
  <si>
    <t>Milk Chocolates - 1 lb.</t>
  </si>
  <si>
    <t>Dark Chocolates - 1 lb.</t>
  </si>
  <si>
    <t>Nuts &amp; Chews - 1 lb.</t>
  </si>
  <si>
    <t>Item Code</t>
  </si>
  <si>
    <t>Bill To:</t>
  </si>
  <si>
    <t>Ship To:</t>
  </si>
  <si>
    <t>ACCT NO:</t>
  </si>
  <si>
    <t>NAME OF COMPANY:</t>
  </si>
  <si>
    <t>SHIP TO:</t>
  </si>
  <si>
    <t>ATTN (NAME):</t>
  </si>
  <si>
    <t>STREET:</t>
  </si>
  <si>
    <t>CITY, STATE, ZIP:</t>
  </si>
  <si>
    <t>DAY PHONE:</t>
  </si>
  <si>
    <t>PHONE:</t>
  </si>
  <si>
    <t>DATE WANTED:</t>
  </si>
  <si>
    <t>ITEM#</t>
  </si>
  <si>
    <t>QTY.</t>
  </si>
  <si>
    <t>By checking this box, I acknowledge that I have read &amp; agree to the terms listed below:</t>
  </si>
  <si>
    <t>This order and all future orders placed for the above customer:</t>
  </si>
  <si>
    <t>* Customer Name</t>
  </si>
  <si>
    <t>1 lb.</t>
  </si>
  <si>
    <t>8 oz.</t>
  </si>
  <si>
    <t>Milk Chocolates †</t>
  </si>
  <si>
    <t>Dark Chocolates †</t>
  </si>
  <si>
    <t>Nuts &amp; Chews †</t>
  </si>
  <si>
    <t>TOTALS</t>
  </si>
  <si>
    <t>Peanut Brittle - 1 lb. 8 oz.</t>
  </si>
  <si>
    <t>Toffee-ettes ® - 1 lb. Can</t>
  </si>
  <si>
    <t>1 lb. 8 oz.</t>
  </si>
  <si>
    <t>WEIGHT</t>
  </si>
  <si>
    <t>Continental US Gift Certificate - 1 lb.</t>
  </si>
  <si>
    <t>Grand Total</t>
  </si>
  <si>
    <t>- Product offering, availability, prices and shipping subject to change at any time without notice.</t>
  </si>
  <si>
    <t>- See's reserves the right to make corrections if an error in print occurs</t>
  </si>
  <si>
    <t>50/bundle</t>
  </si>
  <si>
    <t>Plastic Bags - Free of Charge</t>
  </si>
  <si>
    <t>- See's cannot accept the return or exchange of any unused or unsold candy.</t>
  </si>
  <si>
    <r>
      <t xml:space="preserve">- All purchases are subject to our terms and conditions, which can be viewed at </t>
    </r>
    <r>
      <rPr>
        <u val="single"/>
        <sz val="12"/>
        <rFont val="Arial"/>
        <family val="2"/>
      </rPr>
      <t>Sees.com</t>
    </r>
    <r>
      <rPr>
        <sz val="12"/>
        <rFont val="Arial"/>
        <family val="2"/>
      </rPr>
      <t>.</t>
    </r>
  </si>
  <si>
    <t>- Should an item become unavailable due to its popularity, we will substitute it with a similar item equal or greater value.</t>
  </si>
  <si>
    <t>Assorted Chocolates - 1 lb.</t>
  </si>
  <si>
    <t>Assorted Molasses Chips - 8 oz.</t>
  </si>
  <si>
    <t>Assorted Chocolates †</t>
  </si>
  <si>
    <t>N/C</t>
  </si>
  <si>
    <t>SECTION B:  No shipping charges apply to these items</t>
  </si>
  <si>
    <t>Discount Price</t>
  </si>
  <si>
    <t>Total Profit</t>
  </si>
  <si>
    <t>Discount Total</t>
  </si>
  <si>
    <t>Retail Total</t>
  </si>
  <si>
    <t>Assorted Molasses Chips</t>
  </si>
  <si>
    <t>Assorted Lollypops - 1 lb. 5 oz.</t>
  </si>
  <si>
    <t xml:space="preserve"> </t>
  </si>
  <si>
    <t>Gift Certificate (Redeemable in the Continental U.S.) - 1 lb.</t>
  </si>
  <si>
    <t>Gift Certificate (Redeemable in Hawaii) - 1 lb.</t>
  </si>
  <si>
    <t>Hawaii Gift Certificate - 1 lb.</t>
  </si>
  <si>
    <t>Assorted Peppermints - 8 oz.</t>
  </si>
  <si>
    <t>Truffles - 1 lb.</t>
  </si>
  <si>
    <t>Assorted Peppermints</t>
  </si>
  <si>
    <t xml:space="preserve">1 lb. </t>
  </si>
  <si>
    <t>Truffles</t>
  </si>
  <si>
    <t>Shipping Fee:</t>
  </si>
  <si>
    <t>(if applicable enter $50 flat rate)</t>
  </si>
  <si>
    <r>
      <t xml:space="preserve">(Only enter sales tax % in </t>
    </r>
    <r>
      <rPr>
        <b/>
        <i/>
        <u val="single"/>
        <sz val="10"/>
        <rFont val="Arial"/>
        <family val="2"/>
      </rPr>
      <t>ONE</t>
    </r>
    <r>
      <rPr>
        <b/>
        <i/>
        <sz val="10"/>
        <rFont val="Arial"/>
        <family val="2"/>
      </rPr>
      <t xml:space="preserve"> of the boxes below that is appropriate for the state your merchandise will be delivered to.)</t>
    </r>
  </si>
  <si>
    <t>Sales Tax% (IA, ID, OK, UT):</t>
  </si>
  <si>
    <t>Sales Tax% (All Other States):</t>
  </si>
  <si>
    <t>Assorted Chocolates - 2 lb.</t>
  </si>
  <si>
    <t>Nuts &amp; Chews - 2 lb.</t>
  </si>
  <si>
    <t>2 lb.</t>
  </si>
  <si>
    <t>4: Complete Bill To and Ship To details on Order Form
5: Submit order (see "Send Orders To" on Order Form)</t>
  </si>
  <si>
    <r>
      <rPr>
        <sz val="10"/>
        <color indexed="10"/>
        <rFont val="Arial"/>
        <family val="2"/>
      </rPr>
      <t>Qualify for fundraiser pricing with $500 order minimum. $50 flat-rate shipping applies. Orders of $700 or more qualify for fundraiser pricing plus free shipping to a single address. (Order minimum threshold based on the fundraiser prices of purchased qualified items in total, excluding tax.)</t>
    </r>
    <r>
      <rPr>
        <sz val="8"/>
        <color indexed="10"/>
        <rFont val="Arial"/>
        <family val="2"/>
      </rPr>
      <t xml:space="preserve">       </t>
    </r>
    <r>
      <rPr>
        <b/>
        <sz val="8"/>
        <color indexed="10"/>
        <rFont val="Arial"/>
        <family val="2"/>
      </rPr>
      <t xml:space="preserve">            </t>
    </r>
    <r>
      <rPr>
        <b/>
        <sz val="9"/>
        <color indexed="10"/>
        <rFont val="Arial"/>
        <family val="2"/>
      </rPr>
      <t xml:space="preserve"> </t>
    </r>
  </si>
  <si>
    <t>DESCRIPTION                                                                                                                  (Items marked with † are wrapped in an appropriate Gift Wrap)</t>
  </si>
  <si>
    <t>FUNDRAISER PRICE PER ITEM</t>
  </si>
  <si>
    <t>SECTION A:  FREE Shipping on orders of $700.00 or more to one location.*</t>
  </si>
  <si>
    <t>Apply applicable sales tax to the total cost of merchandise, including shipping and handling, for orders to the following states: AL, AR, AZ, CO, CT, FL, GA, HI, IL, IN, KS, KY, LA, MD, ME, MN, MO, NC, ND, NJ, NM, NY, RI, SD, TN, TX, VA, WI.</t>
  </si>
  <si>
    <t>Payment:</t>
  </si>
  <si>
    <t>For your protection, we do not recommend sending credit card information in written format. Please provide your contact information and a See’s Candies Fundraising Specialist will contact you within 48 hours of receiving your faxed or emailed order. Orders placed on sees.com/fundraising are fully secure.</t>
  </si>
  <si>
    <t>How to Place an Order:</t>
  </si>
  <si>
    <t>Order online: sees.com/fundraising</t>
  </si>
  <si>
    <t xml:space="preserve">Mail this form to: </t>
  </si>
  <si>
    <t>Send USPS:                                   P.O. Box 93024,                           Long Beach, CA 90809</t>
  </si>
  <si>
    <t>Send FedEx or UPS:             20600 S. Alameda St., Carson, CA 90810</t>
  </si>
  <si>
    <t>Make check or money order payable to: See’s Candies.</t>
  </si>
  <si>
    <t>Fax this form to: 800.935.7337</t>
  </si>
  <si>
    <t>Santa Sleigh Box - 4 oz.</t>
  </si>
  <si>
    <t>Mini Holly Assortment - 4 oz.</t>
  </si>
  <si>
    <t>Assorted Lollypops</t>
  </si>
  <si>
    <t>Peanut Brittle</t>
  </si>
  <si>
    <t>Toffee-ettes ®</t>
  </si>
  <si>
    <t xml:space="preserve"> 4 oz.</t>
  </si>
  <si>
    <t>Santa Sleigh Box</t>
  </si>
  <si>
    <t>1 lb 5 oz.</t>
  </si>
  <si>
    <t>Mini Holly Assortment</t>
  </si>
  <si>
    <t>Suggested
Selling Price</t>
  </si>
  <si>
    <t>2017 Winter Fundraising Program</t>
  </si>
  <si>
    <t>Assorted Chocolates - 1 lb. †</t>
  </si>
  <si>
    <t>Assorted Chocolates - 2 lb. †</t>
  </si>
  <si>
    <t>Milk Chocolates - 1 lb. †</t>
  </si>
  <si>
    <t>Dark Chocolates - 1 lb. †</t>
  </si>
  <si>
    <t>Nuts &amp; Chews - 1 lb. †</t>
  </si>
  <si>
    <t>Nuts &amp; Chews - 2 lb. †</t>
  </si>
  <si>
    <t>Items marked with a "†" are delivered in seasonal gift wrap.</t>
  </si>
  <si>
    <r>
      <t xml:space="preserve">                                                                                                                    2017 Winter Fundraising Program Worksheet
</t>
    </r>
    <r>
      <rPr>
        <b/>
        <sz val="10"/>
        <rFont val="Arial"/>
        <family val="2"/>
      </rPr>
      <t>1: Fill out customer order details below
2: Click on Order Form tab ("QTY" automatically populates based on Worksheet)
3: Complete all yellow boxes on Order Form
(Shipping, Sales Tax)</t>
    </r>
  </si>
  <si>
    <t>retail price</t>
  </si>
  <si>
    <t>Additional Discount (auto-calculated):
5% if Discount Total is $2,000 - $9,999
7.5% if Discount Total is $10,000 - $39,999</t>
  </si>
  <si>
    <t>*A flat rate of $50 will be applied to all orders of $500–$699.99 delivered within the continental U.S. to a single address (Alaska and Hawaii, call for quote). Orders of $700 or more receive free shipping within the U.S. (Alaska and Hawaii included). Please allow 7–14 business days for delivery from the receipt and payment of the order. We cannot ship to a P.O. box. Once your shipment arrives, immediately check for damage, shortages or wrong assortments. Any error of this type must be reported to Customer Service within 24 hours upon acceptance of order. Orders may also be picked up at one of our See’s Candies shops. For more information on delivery to your area, please call Customer Service.</t>
  </si>
  <si>
    <t>(automatically calculated)</t>
  </si>
  <si>
    <t>Gift Certificate - redeemable in the Continental US**</t>
  </si>
  <si>
    <t>Gift Certificate - redeemable in Hawaii**</t>
  </si>
  <si>
    <t>(enter percent in box)</t>
  </si>
  <si>
    <r>
      <rPr>
        <b/>
        <sz val="12"/>
        <rFont val="Arial"/>
        <family val="2"/>
      </rPr>
      <t>Additional Discount % (auto-calculated):</t>
    </r>
    <r>
      <rPr>
        <sz val="12"/>
        <rFont val="Arial"/>
        <family val="2"/>
      </rPr>
      <t xml:space="preserve">
5% if Subtotal A + B is $2,000 - $9,999
7.5% if Subtotal A + B is $10,000 - $39,999</t>
    </r>
  </si>
  <si>
    <t>**Gift Certificates are redeemable for one pound of candy in a standard See’s box at U.S. See’s Candies shops, or equivalent dollar value of one pound of See’s candy at U.S. price, unless otherwise indicated.</t>
  </si>
  <si>
    <t>Additional Discount %:</t>
  </si>
  <si>
    <t>SUBTOTAL A</t>
  </si>
  <si>
    <t>SUBTOTAL B</t>
  </si>
  <si>
    <t>SUBTOTAL A + B</t>
  </si>
  <si>
    <t>SUBTOTAL</t>
  </si>
  <si>
    <t xml:space="preserve">Please add applicable tax on all merchandise delivered to: IA, ID, OK, UT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</si>
</sst>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0.000%"/>
    <numFmt numFmtId="168" formatCode="mmmmm\-yy"/>
    <numFmt numFmtId="169" formatCode="0.0%"/>
    <numFmt numFmtId="170" formatCode="&quot;Yes&quot;;&quot;Yes&quot;;&quot;No&quot;"/>
    <numFmt numFmtId="171" formatCode="&quot;True&quot;;&quot;True&quot;;&quot;False&quot;"/>
    <numFmt numFmtId="172" formatCode="&quot;On&quot;;&quot;On&quot;;&quot;Off&quot;"/>
    <numFmt numFmtId="173" formatCode="&quot;$&quot;#,##0.000_);[Red]\(&quot;$&quot;#,##0.000\)"/>
    <numFmt numFmtId="174" formatCode="_([$$-409]* #,##0.00_);_([$$-409]* \(#,##0.00\);_([$$-409]* &quot;-&quot;??_);_(@_)"/>
  </numFmts>
  <fonts count="83">
    <font>
      <sz val="10"/>
      <name val="Arial"/>
      <family val="0"/>
    </font>
    <font>
      <b/>
      <sz val="8"/>
      <color indexed="10"/>
      <name val="Arial"/>
      <family val="2"/>
    </font>
    <font>
      <b/>
      <sz val="10"/>
      <name val="Arial"/>
      <family val="2"/>
    </font>
    <font>
      <sz val="8"/>
      <name val="Arial"/>
      <family val="2"/>
    </font>
    <font>
      <b/>
      <sz val="8"/>
      <name val="Arial"/>
      <family val="2"/>
    </font>
    <font>
      <b/>
      <sz val="10"/>
      <color indexed="10"/>
      <name val="Arial"/>
      <family val="2"/>
    </font>
    <font>
      <sz val="7"/>
      <name val="Arial"/>
      <family val="2"/>
    </font>
    <font>
      <sz val="9"/>
      <name val="Arial"/>
      <family val="2"/>
    </font>
    <font>
      <i/>
      <sz val="9"/>
      <name val="Arial"/>
      <family val="2"/>
    </font>
    <font>
      <b/>
      <sz val="9"/>
      <name val="Arial"/>
      <family val="2"/>
    </font>
    <font>
      <u val="single"/>
      <sz val="10"/>
      <color indexed="12"/>
      <name val="Arial"/>
      <family val="2"/>
    </font>
    <font>
      <u val="single"/>
      <sz val="10"/>
      <color indexed="36"/>
      <name val="Arial"/>
      <family val="2"/>
    </font>
    <font>
      <b/>
      <sz val="12"/>
      <color indexed="10"/>
      <name val="Arial"/>
      <family val="2"/>
    </font>
    <font>
      <sz val="12"/>
      <name val="Arial"/>
      <family val="2"/>
    </font>
    <font>
      <sz val="11"/>
      <name val="Arial"/>
      <family val="2"/>
    </font>
    <font>
      <sz val="10"/>
      <color indexed="57"/>
      <name val="Arial"/>
      <family val="2"/>
    </font>
    <font>
      <sz val="11"/>
      <color indexed="57"/>
      <name val="Arial"/>
      <family val="2"/>
    </font>
    <font>
      <sz val="11"/>
      <color indexed="10"/>
      <name val="Arial"/>
      <family val="2"/>
    </font>
    <font>
      <b/>
      <sz val="7"/>
      <color indexed="10"/>
      <name val="Arial"/>
      <family val="2"/>
    </font>
    <font>
      <b/>
      <sz val="12"/>
      <name val="Arial"/>
      <family val="2"/>
    </font>
    <font>
      <b/>
      <sz val="7"/>
      <color indexed="8"/>
      <name val="Arial"/>
      <family val="2"/>
    </font>
    <font>
      <sz val="10"/>
      <color indexed="46"/>
      <name val="Arial"/>
      <family val="2"/>
    </font>
    <font>
      <b/>
      <sz val="16"/>
      <color indexed="8"/>
      <name val="Arial"/>
      <family val="2"/>
    </font>
    <font>
      <b/>
      <sz val="9"/>
      <color indexed="8"/>
      <name val="Arial"/>
      <family val="2"/>
    </font>
    <font>
      <b/>
      <sz val="9"/>
      <color indexed="10"/>
      <name val="Arial"/>
      <family val="2"/>
    </font>
    <font>
      <i/>
      <sz val="12"/>
      <name val="Arial"/>
      <family val="2"/>
    </font>
    <font>
      <u val="single"/>
      <sz val="8"/>
      <color indexed="10"/>
      <name val="Arial"/>
      <family val="2"/>
    </font>
    <font>
      <sz val="8"/>
      <color indexed="10"/>
      <name val="Arial"/>
      <family val="2"/>
    </font>
    <font>
      <i/>
      <sz val="10"/>
      <name val="Arial"/>
      <family val="2"/>
    </font>
    <font>
      <u val="single"/>
      <sz val="12"/>
      <color indexed="10"/>
      <name val="Arial"/>
      <family val="2"/>
    </font>
    <font>
      <sz val="12"/>
      <color indexed="10"/>
      <name val="Arial"/>
      <family val="2"/>
    </font>
    <font>
      <b/>
      <sz val="10"/>
      <color indexed="8"/>
      <name val="Arial"/>
      <family val="2"/>
    </font>
    <font>
      <u val="single"/>
      <sz val="12"/>
      <name val="Arial"/>
      <family val="2"/>
    </font>
    <font>
      <b/>
      <i/>
      <sz val="10"/>
      <name val="Arial"/>
      <family val="2"/>
    </font>
    <font>
      <b/>
      <i/>
      <u val="single"/>
      <sz val="10"/>
      <name val="Arial"/>
      <family val="2"/>
    </font>
    <font>
      <sz val="10"/>
      <color indexed="10"/>
      <name val="Arial"/>
      <family val="2"/>
    </font>
    <font>
      <b/>
      <sz val="12"/>
      <color indexed="8"/>
      <name val="Arial"/>
      <family val="2"/>
    </font>
    <font>
      <sz val="12"/>
      <color indexed="8"/>
      <name val="Arial"/>
      <family val="2"/>
    </font>
    <font>
      <i/>
      <sz val="8"/>
      <name val="Arial"/>
      <family val="2"/>
    </font>
    <font>
      <b/>
      <sz val="7.5"/>
      <color indexed="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19"/>
      <name val="Arial"/>
      <family val="2"/>
    </font>
    <font>
      <i/>
      <sz val="12"/>
      <color indexed="8"/>
      <name val="Arial"/>
      <family val="2"/>
    </font>
    <font>
      <b/>
      <sz val="16"/>
      <color indexed="19"/>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6" tint="-0.24997000396251678"/>
      <name val="Arial"/>
      <family val="2"/>
    </font>
    <font>
      <sz val="8"/>
      <color theme="1"/>
      <name val="Arial"/>
      <family val="2"/>
    </font>
    <font>
      <b/>
      <sz val="16"/>
      <color theme="6" tint="-0.24997000396251678"/>
      <name val="Arial"/>
      <family val="2"/>
    </font>
    <font>
      <i/>
      <sz val="12"/>
      <color rgb="FF000000"/>
      <name val="Arial"/>
      <family val="2"/>
    </font>
    <font>
      <sz val="12"/>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rgb="FFFFFF0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thin"/>
      <bottom>
        <color indexed="63"/>
      </bottom>
    </border>
    <border>
      <left style="double"/>
      <right>
        <color indexed="63"/>
      </right>
      <top>
        <color indexed="63"/>
      </top>
      <bottom style="double"/>
    </border>
    <border>
      <left style="double"/>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style="medium"/>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03">
    <xf numFmtId="0" fontId="0" fillId="0" borderId="0" xfId="0" applyAlignment="1">
      <alignment/>
    </xf>
    <xf numFmtId="0" fontId="3"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0" fontId="0" fillId="0" borderId="0" xfId="0" applyAlignment="1" applyProtection="1">
      <alignment/>
      <protection/>
    </xf>
    <xf numFmtId="0" fontId="2" fillId="0" borderId="0" xfId="0" applyFont="1" applyAlignment="1" applyProtection="1">
      <alignment/>
      <protection/>
    </xf>
    <xf numFmtId="0" fontId="6" fillId="0" borderId="0" xfId="0" applyFont="1" applyAlignment="1" applyProtection="1">
      <alignment horizontal="right" vertical="center"/>
      <protection/>
    </xf>
    <xf numFmtId="0" fontId="0" fillId="0" borderId="0" xfId="0" applyAlignment="1" applyProtection="1">
      <alignment horizontal="left" vertical="center" textRotation="90"/>
      <protection/>
    </xf>
    <xf numFmtId="3" fontId="3" fillId="0" borderId="0" xfId="0" applyNumberFormat="1" applyFont="1" applyAlignment="1" applyProtection="1">
      <alignment horizontal="center"/>
      <protection/>
    </xf>
    <xf numFmtId="0" fontId="8" fillId="0" borderId="0" xfId="0" applyFont="1" applyBorder="1" applyAlignment="1" applyProtection="1">
      <alignment horizontal="left"/>
      <protection/>
    </xf>
    <xf numFmtId="0" fontId="7" fillId="0" borderId="0" xfId="0" applyFont="1" applyAlignment="1" applyProtection="1">
      <alignment/>
      <protection/>
    </xf>
    <xf numFmtId="0" fontId="7" fillId="0" borderId="0" xfId="0" applyFont="1" applyAlignment="1" applyProtection="1">
      <alignment horizontal="right"/>
      <protection/>
    </xf>
    <xf numFmtId="0" fontId="2" fillId="0" borderId="0" xfId="0" applyFont="1" applyBorder="1" applyAlignment="1" applyProtection="1">
      <alignment horizontal="center" vertical="top"/>
      <protection/>
    </xf>
    <xf numFmtId="0" fontId="5" fillId="0" borderId="0" xfId="0" applyFont="1" applyAlignment="1" applyProtection="1">
      <alignment vertical="top"/>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15" fillId="0" borderId="0" xfId="0" applyFont="1" applyBorder="1" applyAlignment="1" applyProtection="1">
      <alignment horizontal="left"/>
      <protection/>
    </xf>
    <xf numFmtId="49" fontId="16" fillId="0" borderId="0" xfId="0" applyNumberFormat="1" applyFont="1" applyAlignment="1" applyProtection="1">
      <alignment horizontal="left" vertical="center"/>
      <protection/>
    </xf>
    <xf numFmtId="49" fontId="17" fillId="0" borderId="0" xfId="0" applyNumberFormat="1" applyFont="1" applyAlignment="1" applyProtection="1">
      <alignment vertical="center"/>
      <protection/>
    </xf>
    <xf numFmtId="49" fontId="14" fillId="0" borderId="0" xfId="0" applyNumberFormat="1" applyFont="1" applyAlignment="1" applyProtection="1">
      <alignment vertical="center"/>
      <protection/>
    </xf>
    <xf numFmtId="0" fontId="18" fillId="0" borderId="0" xfId="0" applyFont="1" applyBorder="1" applyAlignment="1" applyProtection="1">
      <alignment horizontal="center"/>
      <protection/>
    </xf>
    <xf numFmtId="164" fontId="7" fillId="0" borderId="0" xfId="0" applyNumberFormat="1" applyFont="1" applyBorder="1" applyAlignment="1" applyProtection="1">
      <alignment horizontal="center" vertical="center"/>
      <protection/>
    </xf>
    <xf numFmtId="3" fontId="7" fillId="0" borderId="0" xfId="0" applyNumberFormat="1" applyFont="1" applyBorder="1" applyAlignment="1" applyProtection="1">
      <alignment horizontal="center" vertical="center"/>
      <protection/>
    </xf>
    <xf numFmtId="0" fontId="21" fillId="0" borderId="0" xfId="0" applyFont="1" applyAlignment="1" applyProtection="1">
      <alignment/>
      <protection/>
    </xf>
    <xf numFmtId="0" fontId="4" fillId="0" borderId="0" xfId="0" applyFont="1" applyAlignment="1" applyProtection="1">
      <alignment horizontal="right"/>
      <protection/>
    </xf>
    <xf numFmtId="0" fontId="0" fillId="0" borderId="0" xfId="0" applyFill="1" applyBorder="1" applyAlignment="1" applyProtection="1">
      <alignment/>
      <protection/>
    </xf>
    <xf numFmtId="0" fontId="25" fillId="0" borderId="0" xfId="0" applyFont="1" applyBorder="1" applyAlignment="1" applyProtection="1">
      <alignment horizontal="left"/>
      <protection/>
    </xf>
    <xf numFmtId="0" fontId="13" fillId="0" borderId="10" xfId="0" applyFont="1" applyBorder="1" applyAlignment="1" applyProtection="1">
      <alignment horizontal="left" vertical="center"/>
      <protection/>
    </xf>
    <xf numFmtId="0" fontId="13" fillId="0" borderId="10" xfId="0" applyFont="1" applyBorder="1" applyAlignment="1" applyProtection="1">
      <alignment horizontal="center"/>
      <protection/>
    </xf>
    <xf numFmtId="164" fontId="13" fillId="0" borderId="10" xfId="0" applyNumberFormat="1" applyFont="1" applyBorder="1" applyAlignment="1" applyProtection="1">
      <alignment horizontal="center" vertical="center"/>
      <protection/>
    </xf>
    <xf numFmtId="3" fontId="13" fillId="0" borderId="10" xfId="0" applyNumberFormat="1" applyFont="1" applyBorder="1" applyAlignment="1" applyProtection="1">
      <alignment horizontal="center" vertical="center"/>
      <protection/>
    </xf>
    <xf numFmtId="8" fontId="13" fillId="0" borderId="10" xfId="0" applyNumberFormat="1" applyFont="1" applyBorder="1" applyAlignment="1" applyProtection="1">
      <alignment vertical="center"/>
      <protection/>
    </xf>
    <xf numFmtId="8" fontId="19" fillId="0" borderId="10" xfId="0" applyNumberFormat="1" applyFont="1" applyBorder="1" applyAlignment="1" applyProtection="1">
      <alignment vertical="center"/>
      <protection/>
    </xf>
    <xf numFmtId="0" fontId="28" fillId="0" borderId="0" xfId="0" applyFont="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3" fillId="0" borderId="0" xfId="0" applyFont="1" applyFill="1" applyBorder="1" applyAlignment="1" applyProtection="1">
      <alignment horizontal="center" vertical="center"/>
      <protection/>
    </xf>
    <xf numFmtId="8" fontId="3"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center"/>
      <protection/>
    </xf>
    <xf numFmtId="8" fontId="3" fillId="0" borderId="0" xfId="0" applyNumberFormat="1" applyFont="1" applyFill="1" applyBorder="1" applyAlignment="1" applyProtection="1">
      <alignment horizontal="right"/>
      <protection/>
    </xf>
    <xf numFmtId="3" fontId="3"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horizontal="center"/>
      <protection/>
    </xf>
    <xf numFmtId="0" fontId="0" fillId="0" borderId="14" xfId="0" applyBorder="1" applyAlignment="1" applyProtection="1">
      <alignment/>
      <protection/>
    </xf>
    <xf numFmtId="0" fontId="0" fillId="0" borderId="15" xfId="0" applyBorder="1" applyAlignment="1" applyProtection="1">
      <alignment/>
      <protection/>
    </xf>
    <xf numFmtId="0" fontId="27" fillId="0" borderId="0" xfId="0" applyFont="1" applyBorder="1" applyAlignment="1" applyProtection="1">
      <alignment horizontal="center"/>
      <protection/>
    </xf>
    <xf numFmtId="0" fontId="3" fillId="0" borderId="0" xfId="0" applyFont="1" applyBorder="1" applyAlignment="1" applyProtection="1">
      <alignment/>
      <protection/>
    </xf>
    <xf numFmtId="0" fontId="0" fillId="0" borderId="0" xfId="0" applyBorder="1" applyAlignment="1">
      <alignment/>
    </xf>
    <xf numFmtId="0" fontId="27" fillId="0" borderId="0" xfId="0" applyFont="1" applyBorder="1" applyAlignment="1" applyProtection="1">
      <alignment/>
      <protection/>
    </xf>
    <xf numFmtId="0" fontId="26" fillId="0" borderId="0" xfId="0" applyFont="1" applyBorder="1" applyAlignment="1" applyProtection="1">
      <alignment horizontal="center"/>
      <protection/>
    </xf>
    <xf numFmtId="0" fontId="0" fillId="0" borderId="0" xfId="0" applyAlignment="1" applyProtection="1">
      <alignment/>
      <protection/>
    </xf>
    <xf numFmtId="0" fontId="7" fillId="0" borderId="0" xfId="0" applyFont="1" applyBorder="1" applyAlignment="1" applyProtection="1">
      <alignment horizontal="right"/>
      <protection/>
    </xf>
    <xf numFmtId="8" fontId="19" fillId="0" borderId="10" xfId="0" applyNumberFormat="1" applyFont="1" applyBorder="1" applyAlignment="1" applyProtection="1">
      <alignment/>
      <protection/>
    </xf>
    <xf numFmtId="8" fontId="13" fillId="0" borderId="10" xfId="0" applyNumberFormat="1" applyFont="1" applyBorder="1" applyAlignment="1" applyProtection="1">
      <alignment horizontal="center" vertical="center"/>
      <protection/>
    </xf>
    <xf numFmtId="49" fontId="13" fillId="0" borderId="0" xfId="0" applyNumberFormat="1" applyFont="1" applyBorder="1" applyAlignment="1" applyProtection="1">
      <alignment horizontal="left" vertical="center"/>
      <protection locked="0"/>
    </xf>
    <xf numFmtId="0" fontId="3" fillId="0" borderId="13" xfId="0" applyFont="1" applyFill="1" applyBorder="1" applyAlignment="1" applyProtection="1">
      <alignment horizontal="center" vertical="center"/>
      <protection/>
    </xf>
    <xf numFmtId="0" fontId="3" fillId="0" borderId="13" xfId="0" applyFont="1" applyFill="1" applyBorder="1" applyAlignment="1">
      <alignment/>
    </xf>
    <xf numFmtId="3" fontId="3" fillId="0" borderId="13" xfId="0" applyNumberFormat="1" applyFont="1" applyFill="1" applyBorder="1" applyAlignment="1" applyProtection="1">
      <alignment horizontal="center" vertical="center"/>
      <protection/>
    </xf>
    <xf numFmtId="164" fontId="13" fillId="0" borderId="16" xfId="0" applyNumberFormat="1" applyFont="1" applyBorder="1" applyAlignment="1" applyProtection="1">
      <alignment horizontal="center" vertical="center"/>
      <protection/>
    </xf>
    <xf numFmtId="3" fontId="13" fillId="0" borderId="16" xfId="0" applyNumberFormat="1" applyFont="1" applyBorder="1" applyAlignment="1" applyProtection="1">
      <alignment horizontal="center" vertical="center"/>
      <protection/>
    </xf>
    <xf numFmtId="8" fontId="13" fillId="0" borderId="0" xfId="0" applyNumberFormat="1" applyFont="1" applyBorder="1" applyAlignment="1" applyProtection="1">
      <alignment horizontal="center" vertical="center"/>
      <protection/>
    </xf>
    <xf numFmtId="8" fontId="13" fillId="0" borderId="0" xfId="0" applyNumberFormat="1" applyFont="1" applyBorder="1" applyAlignment="1" applyProtection="1">
      <alignment vertical="center"/>
      <protection/>
    </xf>
    <xf numFmtId="0" fontId="13" fillId="0" borderId="17" xfId="0" applyFont="1" applyBorder="1" applyAlignment="1" applyProtection="1">
      <alignment/>
      <protection/>
    </xf>
    <xf numFmtId="49" fontId="13" fillId="0" borderId="18" xfId="0" applyNumberFormat="1" applyFont="1" applyBorder="1" applyAlignment="1" applyProtection="1">
      <alignment vertical="top"/>
      <protection/>
    </xf>
    <xf numFmtId="0" fontId="0" fillId="0" borderId="0" xfId="0" applyBorder="1" applyAlignment="1" applyProtection="1">
      <alignment vertical="top"/>
      <protection/>
    </xf>
    <xf numFmtId="0" fontId="0" fillId="0" borderId="0" xfId="0" applyAlignment="1" applyProtection="1">
      <alignment vertical="top"/>
      <protection/>
    </xf>
    <xf numFmtId="0" fontId="30" fillId="0" borderId="0" xfId="0" applyFont="1" applyBorder="1" applyAlignment="1" applyProtection="1">
      <alignment/>
      <protection/>
    </xf>
    <xf numFmtId="8" fontId="19" fillId="0" borderId="19" xfId="0" applyNumberFormat="1" applyFont="1" applyBorder="1" applyAlignment="1" applyProtection="1">
      <alignment/>
      <protection/>
    </xf>
    <xf numFmtId="8" fontId="13" fillId="33"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center"/>
      <protection/>
    </xf>
    <xf numFmtId="0" fontId="4" fillId="0" borderId="0" xfId="0" applyFont="1" applyBorder="1" applyAlignment="1" applyProtection="1">
      <alignment horizontal="center" textRotation="60"/>
      <protection/>
    </xf>
    <xf numFmtId="8" fontId="19" fillId="0" borderId="0" xfId="0" applyNumberFormat="1" applyFont="1" applyBorder="1" applyAlignment="1" applyProtection="1">
      <alignment/>
      <protection/>
    </xf>
    <xf numFmtId="165" fontId="3" fillId="0" borderId="10" xfId="0" applyNumberFormat="1" applyFont="1" applyBorder="1" applyAlignment="1" applyProtection="1">
      <alignment horizontal="center" vertical="center"/>
      <protection/>
    </xf>
    <xf numFmtId="165" fontId="3" fillId="0" borderId="0" xfId="0" applyNumberFormat="1" applyFont="1" applyAlignment="1" applyProtection="1">
      <alignment horizontal="center"/>
      <protection/>
    </xf>
    <xf numFmtId="0" fontId="4" fillId="34" borderId="20"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protection/>
    </xf>
    <xf numFmtId="0" fontId="0" fillId="35" borderId="21" xfId="0" applyFont="1" applyFill="1" applyBorder="1" applyAlignment="1" applyProtection="1">
      <alignment horizontal="left" vertical="center" textRotation="90"/>
      <protection/>
    </xf>
    <xf numFmtId="0" fontId="0" fillId="35" borderId="22" xfId="0" applyFont="1" applyFill="1" applyBorder="1" applyAlignment="1" applyProtection="1">
      <alignment horizontal="left" vertical="center" textRotation="90"/>
      <protection/>
    </xf>
    <xf numFmtId="0" fontId="0" fillId="35" borderId="0" xfId="0" applyFill="1" applyAlignment="1" applyProtection="1">
      <alignment/>
      <protection/>
    </xf>
    <xf numFmtId="0" fontId="3" fillId="0" borderId="0" xfId="0" applyFont="1" applyAlignment="1">
      <alignment/>
    </xf>
    <xf numFmtId="8" fontId="19" fillId="0" borderId="23" xfId="0" applyNumberFormat="1" applyFont="1" applyBorder="1" applyAlignment="1" applyProtection="1">
      <alignment vertical="center"/>
      <protection/>
    </xf>
    <xf numFmtId="9" fontId="9" fillId="0" borderId="24" xfId="0" applyNumberFormat="1" applyFont="1" applyBorder="1" applyAlignment="1" applyProtection="1">
      <alignment horizontal="right"/>
      <protection/>
    </xf>
    <xf numFmtId="8" fontId="19" fillId="0" borderId="21" xfId="0" applyNumberFormat="1" applyFont="1" applyBorder="1" applyAlignment="1" applyProtection="1">
      <alignment vertical="center"/>
      <protection/>
    </xf>
    <xf numFmtId="0" fontId="7" fillId="0" borderId="0" xfId="0" applyFont="1" applyAlignment="1" applyProtection="1">
      <alignment horizontal="right" vertical="center"/>
      <protection/>
    </xf>
    <xf numFmtId="8" fontId="13" fillId="0" borderId="16" xfId="0" applyNumberFormat="1" applyFont="1" applyBorder="1" applyAlignment="1" applyProtection="1">
      <alignment vertical="center"/>
      <protection/>
    </xf>
    <xf numFmtId="0" fontId="0" fillId="0" borderId="0" xfId="0" applyAlignment="1">
      <alignment/>
    </xf>
    <xf numFmtId="0" fontId="2" fillId="0" borderId="0" xfId="0" applyFont="1" applyAlignment="1">
      <alignment/>
    </xf>
    <xf numFmtId="0" fontId="28" fillId="0" borderId="0" xfId="0" applyFont="1" applyAlignment="1">
      <alignment/>
    </xf>
    <xf numFmtId="0" fontId="0" fillId="0" borderId="0" xfId="0" applyAlignment="1">
      <alignment horizontal="left" vertical="top"/>
    </xf>
    <xf numFmtId="0" fontId="0" fillId="0" borderId="0" xfId="0" applyAlignment="1">
      <alignment horizontal="center" vertical="top"/>
    </xf>
    <xf numFmtId="167" fontId="13" fillId="36" borderId="10" xfId="0" applyNumberFormat="1" applyFont="1" applyFill="1" applyBorder="1" applyAlignment="1" applyProtection="1">
      <alignment horizontal="right"/>
      <protection locked="0"/>
    </xf>
    <xf numFmtId="0" fontId="0" fillId="0" borderId="0" xfId="0" applyAlignment="1" applyProtection="1">
      <alignment horizontal="center"/>
      <protection/>
    </xf>
    <xf numFmtId="0" fontId="3" fillId="0" borderId="0" xfId="0" applyFont="1" applyAlignment="1" applyProtection="1">
      <alignment horizontal="right" vertical="center"/>
      <protection/>
    </xf>
    <xf numFmtId="0" fontId="4" fillId="0" borderId="10" xfId="0" applyFont="1" applyBorder="1" applyAlignment="1" applyProtection="1">
      <alignment horizontal="center" textRotation="60"/>
      <protection/>
    </xf>
    <xf numFmtId="165" fontId="3" fillId="0" borderId="10" xfId="0" applyNumberFormat="1" applyFont="1" applyFill="1" applyBorder="1" applyAlignment="1" applyProtection="1">
      <alignment horizontal="center" vertical="top" textRotation="90"/>
      <protection/>
    </xf>
    <xf numFmtId="0" fontId="0" fillId="0" borderId="0" xfId="0" applyFill="1" applyAlignment="1" applyProtection="1">
      <alignment/>
      <protection/>
    </xf>
    <xf numFmtId="0" fontId="13" fillId="0" borderId="10" xfId="0" applyFont="1" applyFill="1" applyBorder="1" applyAlignment="1" applyProtection="1">
      <alignment horizontal="left" vertical="center"/>
      <protection/>
    </xf>
    <xf numFmtId="164" fontId="13" fillId="0" borderId="10" xfId="0" applyNumberFormat="1"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8" fontId="13"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textRotation="60"/>
      <protection/>
    </xf>
    <xf numFmtId="164" fontId="3" fillId="0" borderId="10" xfId="0" applyNumberFormat="1" applyFont="1" applyFill="1" applyBorder="1" applyAlignment="1" applyProtection="1">
      <alignment horizontal="center" vertical="center" textRotation="90"/>
      <protection/>
    </xf>
    <xf numFmtId="164" fontId="3" fillId="0" borderId="0" xfId="0" applyNumberFormat="1" applyFont="1" applyBorder="1" applyAlignment="1" applyProtection="1">
      <alignment horizontal="center" vertical="center" textRotation="90"/>
      <protection/>
    </xf>
    <xf numFmtId="165" fontId="3" fillId="0" borderId="24" xfId="0" applyNumberFormat="1" applyFont="1" applyBorder="1" applyAlignment="1" applyProtection="1">
      <alignment horizontal="center" vertical="top" textRotation="90"/>
      <protection/>
    </xf>
    <xf numFmtId="165" fontId="3" fillId="0" borderId="0" xfId="0" applyNumberFormat="1" applyFont="1" applyBorder="1" applyAlignment="1" applyProtection="1">
      <alignment horizontal="center" vertical="top" textRotation="90"/>
      <protection/>
    </xf>
    <xf numFmtId="0" fontId="4" fillId="0" borderId="22" xfId="0" applyFont="1" applyFill="1" applyBorder="1" applyAlignment="1" applyProtection="1">
      <alignment horizontal="center" textRotation="60"/>
      <protection/>
    </xf>
    <xf numFmtId="164" fontId="3" fillId="0" borderId="22" xfId="0" applyNumberFormat="1" applyFont="1" applyFill="1" applyBorder="1" applyAlignment="1" applyProtection="1">
      <alignment horizontal="center" vertical="center" textRotation="90"/>
      <protection/>
    </xf>
    <xf numFmtId="165" fontId="3" fillId="0" borderId="22" xfId="0" applyNumberFormat="1" applyFont="1" applyFill="1" applyBorder="1" applyAlignment="1" applyProtection="1">
      <alignment horizontal="center" vertical="top" textRotation="90"/>
      <protection/>
    </xf>
    <xf numFmtId="0" fontId="6" fillId="0" borderId="0" xfId="0" applyFont="1" applyFill="1" applyBorder="1" applyAlignment="1" applyProtection="1">
      <alignment horizontal="right" vertical="center"/>
      <protection locked="0"/>
    </xf>
    <xf numFmtId="0" fontId="4" fillId="0" borderId="0" xfId="0" applyFont="1" applyBorder="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wrapText="1"/>
      <protection locked="0"/>
    </xf>
    <xf numFmtId="0" fontId="18" fillId="0" borderId="0" xfId="0" applyFont="1" applyBorder="1" applyAlignment="1" applyProtection="1">
      <alignment horizontal="center"/>
      <protection locked="0"/>
    </xf>
    <xf numFmtId="0" fontId="20" fillId="0" borderId="0" xfId="0" applyFont="1" applyBorder="1" applyAlignment="1" applyProtection="1" quotePrefix="1">
      <alignment horizontal="left" vertical="top"/>
      <protection locked="0"/>
    </xf>
    <xf numFmtId="0" fontId="29" fillId="0" borderId="0" xfId="0" applyFont="1" applyBorder="1" applyAlignment="1" applyProtection="1">
      <alignment/>
      <protection/>
    </xf>
    <xf numFmtId="0" fontId="0" fillId="0" borderId="0" xfId="0" applyFont="1" applyBorder="1" applyAlignment="1" applyProtection="1">
      <alignment vertical="center" wrapText="1"/>
      <protection/>
    </xf>
    <xf numFmtId="0" fontId="25" fillId="0" borderId="0" xfId="0" applyFont="1" applyBorder="1" applyAlignment="1" applyProtection="1">
      <alignment vertical="center" wrapText="1"/>
      <protection/>
    </xf>
    <xf numFmtId="0" fontId="22" fillId="0" borderId="0" xfId="0" applyFont="1" applyBorder="1" applyAlignment="1" applyProtection="1">
      <alignment vertical="center"/>
      <protection/>
    </xf>
    <xf numFmtId="165" fontId="4" fillId="0" borderId="10" xfId="0" applyNumberFormat="1" applyFont="1" applyBorder="1" applyAlignment="1" applyProtection="1">
      <alignment horizontal="center"/>
      <protection/>
    </xf>
    <xf numFmtId="0" fontId="0" fillId="0" borderId="0" xfId="0" applyBorder="1" applyAlignment="1">
      <alignment/>
    </xf>
    <xf numFmtId="169" fontId="2" fillId="37" borderId="10" xfId="0" applyNumberFormat="1" applyFont="1" applyFill="1" applyBorder="1" applyAlignment="1" applyProtection="1">
      <alignment horizontal="center"/>
      <protection/>
    </xf>
    <xf numFmtId="0" fontId="3" fillId="0" borderId="0" xfId="0" applyFont="1" applyAlignment="1" applyProtection="1">
      <alignment horizontal="left" vertical="top"/>
      <protection/>
    </xf>
    <xf numFmtId="0" fontId="3" fillId="0" borderId="0" xfId="0" applyFont="1" applyAlignment="1" applyProtection="1">
      <alignment/>
      <protection/>
    </xf>
    <xf numFmtId="49" fontId="0" fillId="0" borderId="0" xfId="0" applyNumberFormat="1" applyFont="1" applyBorder="1" applyAlignment="1" applyProtection="1">
      <alignment horizontal="center"/>
      <protection/>
    </xf>
    <xf numFmtId="0" fontId="4" fillId="0" borderId="0" xfId="0" applyFont="1" applyBorder="1" applyAlignment="1" applyProtection="1">
      <alignment horizontal="left"/>
      <protection/>
    </xf>
    <xf numFmtId="0" fontId="4" fillId="0" borderId="0" xfId="0" applyFont="1" applyAlignment="1" applyProtection="1">
      <alignment horizontal="right" vertical="center"/>
      <protection/>
    </xf>
    <xf numFmtId="165" fontId="13" fillId="36" borderId="10" xfId="0" applyNumberFormat="1" applyFont="1" applyFill="1" applyBorder="1" applyAlignment="1" applyProtection="1">
      <alignment horizontal="right"/>
      <protection locked="0"/>
    </xf>
    <xf numFmtId="3" fontId="13" fillId="36" borderId="10" xfId="0" applyNumberFormat="1" applyFont="1" applyFill="1" applyBorder="1" applyAlignment="1" applyProtection="1">
      <alignment horizontal="center" vertical="center"/>
      <protection locked="0"/>
    </xf>
    <xf numFmtId="8" fontId="13" fillId="0" borderId="22" xfId="0" applyNumberFormat="1" applyFont="1" applyBorder="1" applyAlignment="1" applyProtection="1">
      <alignment vertical="center"/>
      <protection/>
    </xf>
    <xf numFmtId="9" fontId="9" fillId="0" borderId="25" xfId="0" applyNumberFormat="1" applyFont="1" applyBorder="1" applyAlignment="1" applyProtection="1">
      <alignment horizontal="right"/>
      <protection/>
    </xf>
    <xf numFmtId="169" fontId="13" fillId="0" borderId="26" xfId="0" applyNumberFormat="1" applyFont="1" applyFill="1" applyBorder="1" applyAlignment="1" applyProtection="1">
      <alignment horizontal="right"/>
      <protection/>
    </xf>
    <xf numFmtId="0" fontId="2" fillId="0" borderId="0" xfId="0" applyFont="1" applyBorder="1" applyAlignment="1">
      <alignment vertical="top" wrapText="1"/>
    </xf>
    <xf numFmtId="0" fontId="25" fillId="0" borderId="0" xfId="0" applyFont="1" applyBorder="1" applyAlignment="1" applyProtection="1">
      <alignment/>
      <protection/>
    </xf>
    <xf numFmtId="0" fontId="33" fillId="0" borderId="0" xfId="0" applyFont="1" applyAlignment="1">
      <alignment vertical="center"/>
    </xf>
    <xf numFmtId="0" fontId="3" fillId="0" borderId="0" xfId="0" applyFont="1" applyBorder="1" applyAlignment="1" applyProtection="1">
      <alignment vertical="center"/>
      <protection locked="0"/>
    </xf>
    <xf numFmtId="0" fontId="20" fillId="0" borderId="0" xfId="0" applyFont="1" applyBorder="1" applyAlignment="1" applyProtection="1" quotePrefix="1">
      <alignment vertical="top"/>
      <protection locked="0"/>
    </xf>
    <xf numFmtId="0" fontId="0" fillId="0" borderId="0" xfId="0" applyAlignment="1" applyProtection="1">
      <alignment vertical="top" wrapText="1"/>
      <protection/>
    </xf>
    <xf numFmtId="0" fontId="2" fillId="0" borderId="20" xfId="0" applyFont="1" applyBorder="1" applyAlignment="1" applyProtection="1">
      <alignment horizontal="right" vertical="center" wrapText="1"/>
      <protection/>
    </xf>
    <xf numFmtId="0" fontId="2" fillId="0" borderId="22" xfId="0" applyFont="1" applyBorder="1" applyAlignment="1" applyProtection="1">
      <alignment horizontal="right" vertical="center"/>
      <protection/>
    </xf>
    <xf numFmtId="0" fontId="2" fillId="0" borderId="20" xfId="0" applyFont="1" applyBorder="1" applyAlignment="1" applyProtection="1">
      <alignment horizontal="right" vertical="center"/>
      <protection/>
    </xf>
    <xf numFmtId="0" fontId="78" fillId="0" borderId="0" xfId="0" applyFont="1" applyAlignment="1" applyProtection="1">
      <alignment horizontal="center" wrapText="1"/>
      <protection/>
    </xf>
    <xf numFmtId="0" fontId="78" fillId="0" borderId="0" xfId="0" applyFont="1" applyBorder="1" applyAlignment="1" applyProtection="1">
      <alignment horizontal="center" wrapText="1"/>
      <protection/>
    </xf>
    <xf numFmtId="0" fontId="12" fillId="0" borderId="24"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39" fillId="0" borderId="24" xfId="0" applyFont="1" applyBorder="1" applyAlignment="1" applyProtection="1">
      <alignment horizontal="right" vertical="center" wrapText="1"/>
      <protection/>
    </xf>
    <xf numFmtId="0" fontId="39" fillId="0" borderId="27" xfId="0" applyFont="1" applyBorder="1" applyAlignment="1" applyProtection="1">
      <alignment horizontal="right" vertical="center" wrapText="1"/>
      <protection/>
    </xf>
    <xf numFmtId="49" fontId="13" fillId="0" borderId="18" xfId="0" applyNumberFormat="1" applyFont="1" applyBorder="1" applyAlignment="1" applyProtection="1">
      <alignment horizontal="left" vertical="top"/>
      <protection/>
    </xf>
    <xf numFmtId="49" fontId="13" fillId="0" borderId="0" xfId="0" applyNumberFormat="1" applyFont="1" applyBorder="1" applyAlignment="1" applyProtection="1">
      <alignment horizontal="left" vertical="top"/>
      <protection/>
    </xf>
    <xf numFmtId="0" fontId="19" fillId="0" borderId="18" xfId="0" applyFont="1" applyBorder="1" applyAlignment="1" applyProtection="1">
      <alignment horizontal="left"/>
      <protection/>
    </xf>
    <xf numFmtId="0" fontId="19" fillId="0" borderId="0" xfId="0" applyFont="1" applyBorder="1" applyAlignment="1" applyProtection="1">
      <alignment horizontal="left"/>
      <protection/>
    </xf>
    <xf numFmtId="0" fontId="9" fillId="0" borderId="0" xfId="0" applyFont="1" applyAlignment="1" applyProtection="1">
      <alignment horizontal="right" vertical="center"/>
      <protection/>
    </xf>
    <xf numFmtId="0" fontId="0" fillId="0" borderId="0" xfId="0" applyAlignment="1">
      <alignment horizontal="right"/>
    </xf>
    <xf numFmtId="0" fontId="0" fillId="0" borderId="25" xfId="0" applyBorder="1" applyAlignment="1">
      <alignment horizontal="right"/>
    </xf>
    <xf numFmtId="0" fontId="9" fillId="0" borderId="0" xfId="0" applyFont="1" applyAlignment="1" applyProtection="1">
      <alignment horizontal="right"/>
      <protection/>
    </xf>
    <xf numFmtId="0" fontId="9" fillId="0" borderId="25" xfId="0" applyFont="1" applyBorder="1" applyAlignment="1" applyProtection="1">
      <alignment horizontal="right"/>
      <protection/>
    </xf>
    <xf numFmtId="0" fontId="25" fillId="0" borderId="0" xfId="0" applyFont="1" applyBorder="1" applyAlignment="1" applyProtection="1">
      <alignment horizontal="left"/>
      <protection/>
    </xf>
    <xf numFmtId="0" fontId="79" fillId="0" borderId="0" xfId="0" applyFont="1" applyAlignment="1">
      <alignment horizontal="right" vertical="center"/>
    </xf>
    <xf numFmtId="0" fontId="7" fillId="0" borderId="0" xfId="0" applyFont="1" applyAlignment="1" applyProtection="1">
      <alignment horizontal="right"/>
      <protection/>
    </xf>
    <xf numFmtId="0" fontId="0" fillId="0" borderId="0" xfId="0" applyAlignment="1">
      <alignment/>
    </xf>
    <xf numFmtId="0" fontId="0" fillId="0" borderId="25" xfId="0" applyBorder="1" applyAlignment="1">
      <alignment/>
    </xf>
    <xf numFmtId="0" fontId="13" fillId="0" borderId="0" xfId="0" applyFont="1" applyAlignment="1" applyProtection="1">
      <alignment horizontal="left" vertical="center" wrapText="1"/>
      <protection/>
    </xf>
    <xf numFmtId="0" fontId="0" fillId="0" borderId="0" xfId="0" applyFont="1" applyBorder="1" applyAlignment="1">
      <alignment horizontal="left" vertical="top" wrapText="1"/>
    </xf>
    <xf numFmtId="0" fontId="12" fillId="33" borderId="28" xfId="0" applyFont="1" applyFill="1" applyBorder="1" applyAlignment="1" applyProtection="1">
      <alignment horizontal="center" vertical="center"/>
      <protection/>
    </xf>
    <xf numFmtId="0" fontId="12" fillId="33" borderId="16" xfId="0" applyFont="1" applyFill="1" applyBorder="1" applyAlignment="1" applyProtection="1">
      <alignment horizontal="center" vertical="center"/>
      <protection/>
    </xf>
    <xf numFmtId="0" fontId="12" fillId="33" borderId="29" xfId="0" applyFont="1" applyFill="1" applyBorder="1" applyAlignment="1" applyProtection="1">
      <alignment horizontal="center" vertical="center"/>
      <protection/>
    </xf>
    <xf numFmtId="0" fontId="12" fillId="33" borderId="30" xfId="0" applyFont="1" applyFill="1" applyBorder="1" applyAlignment="1" applyProtection="1">
      <alignment horizontal="center" vertical="center"/>
      <protection/>
    </xf>
    <xf numFmtId="0" fontId="12" fillId="33" borderId="24" xfId="0" applyFont="1" applyFill="1" applyBorder="1" applyAlignment="1" applyProtection="1">
      <alignment horizontal="center" vertical="center"/>
      <protection/>
    </xf>
    <xf numFmtId="0" fontId="12" fillId="33" borderId="27" xfId="0" applyFont="1" applyFill="1" applyBorder="1" applyAlignment="1" applyProtection="1">
      <alignment horizontal="center" vertical="center"/>
      <protection/>
    </xf>
    <xf numFmtId="0" fontId="7" fillId="0" borderId="0" xfId="0" applyFont="1" applyBorder="1" applyAlignment="1" applyProtection="1">
      <alignment horizontal="left"/>
      <protection/>
    </xf>
    <xf numFmtId="0" fontId="30" fillId="0" borderId="0" xfId="0" applyFont="1" applyBorder="1" applyAlignment="1" applyProtection="1">
      <alignment horizontal="left" vertical="top" wrapText="1"/>
      <protection/>
    </xf>
    <xf numFmtId="0" fontId="0" fillId="0" borderId="24" xfId="0" applyBorder="1" applyAlignment="1" applyProtection="1">
      <alignment wrapText="1"/>
      <protection/>
    </xf>
    <xf numFmtId="0" fontId="80" fillId="0" borderId="0" xfId="0" applyFont="1" applyAlignment="1" applyProtection="1">
      <alignment horizontal="center"/>
      <protection/>
    </xf>
    <xf numFmtId="0" fontId="31" fillId="0" borderId="0" xfId="0" applyFont="1" applyAlignment="1" applyProtection="1">
      <alignment horizontal="left" vertical="top" wrapText="1"/>
      <protection/>
    </xf>
    <xf numFmtId="0" fontId="23" fillId="0" borderId="0" xfId="0" applyFont="1" applyAlignment="1" applyProtection="1">
      <alignment horizontal="left" vertical="top" wrapText="1"/>
      <protection/>
    </xf>
    <xf numFmtId="49" fontId="13" fillId="0" borderId="20" xfId="0" applyNumberFormat="1" applyFont="1" applyBorder="1" applyAlignment="1" applyProtection="1">
      <alignment horizontal="left" vertical="center"/>
      <protection locked="0"/>
    </xf>
    <xf numFmtId="49" fontId="13" fillId="0" borderId="21" xfId="0" applyNumberFormat="1" applyFont="1" applyBorder="1" applyAlignment="1" applyProtection="1">
      <alignment horizontal="left" vertical="center"/>
      <protection locked="0"/>
    </xf>
    <xf numFmtId="49" fontId="13" fillId="0" borderId="22" xfId="0" applyNumberFormat="1" applyFont="1" applyBorder="1" applyAlignment="1" applyProtection="1">
      <alignment horizontal="left" vertical="center"/>
      <protection locked="0"/>
    </xf>
    <xf numFmtId="49" fontId="14" fillId="0" borderId="20" xfId="0" applyNumberFormat="1" applyFont="1" applyBorder="1" applyAlignment="1" applyProtection="1">
      <alignment horizontal="left" vertical="center"/>
      <protection locked="0"/>
    </xf>
    <xf numFmtId="49" fontId="14" fillId="0" borderId="21" xfId="0" applyNumberFormat="1" applyFont="1" applyBorder="1" applyAlignment="1" applyProtection="1">
      <alignment horizontal="left" vertical="center"/>
      <protection locked="0"/>
    </xf>
    <xf numFmtId="49" fontId="14" fillId="0" borderId="22" xfId="0" applyNumberFormat="1" applyFont="1" applyBorder="1" applyAlignment="1" applyProtection="1">
      <alignment horizontal="left" vertical="center"/>
      <protection locked="0"/>
    </xf>
    <xf numFmtId="0" fontId="81" fillId="0" borderId="0" xfId="0" applyFont="1" applyAlignment="1" applyProtection="1">
      <alignment horizontal="left" vertical="top" wrapText="1"/>
      <protection/>
    </xf>
    <xf numFmtId="49" fontId="14" fillId="0" borderId="20" xfId="0" applyNumberFormat="1" applyFont="1" applyBorder="1" applyAlignment="1" applyProtection="1">
      <alignment horizontal="center" vertical="center"/>
      <protection locked="0"/>
    </xf>
    <xf numFmtId="49" fontId="14" fillId="0" borderId="21" xfId="0" applyNumberFormat="1" applyFont="1" applyBorder="1" applyAlignment="1" applyProtection="1">
      <alignment horizontal="center" vertical="center"/>
      <protection locked="0"/>
    </xf>
    <xf numFmtId="49" fontId="14" fillId="0" borderId="22"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xf>
    <xf numFmtId="0" fontId="36" fillId="0" borderId="0" xfId="0" applyFont="1" applyBorder="1" applyAlignment="1" applyProtection="1" quotePrefix="1">
      <alignment horizontal="left"/>
      <protection/>
    </xf>
    <xf numFmtId="0" fontId="20" fillId="0" borderId="0" xfId="0" applyFont="1" applyBorder="1" applyAlignment="1" applyProtection="1" quotePrefix="1">
      <alignment horizontal="left"/>
      <protection/>
    </xf>
    <xf numFmtId="0" fontId="13" fillId="0" borderId="0" xfId="0" applyFont="1" applyBorder="1" applyAlignment="1" applyProtection="1">
      <alignment horizontal="left" vertical="top" wrapText="1"/>
      <protection/>
    </xf>
    <xf numFmtId="0" fontId="36" fillId="0" borderId="0" xfId="0" applyFont="1" applyBorder="1" applyAlignment="1" applyProtection="1">
      <alignment horizontal="left" vertical="top" wrapText="1"/>
      <protection/>
    </xf>
    <xf numFmtId="0" fontId="13" fillId="0" borderId="0" xfId="0" applyFont="1" applyAlignment="1" applyProtection="1">
      <alignment horizontal="left" vertical="top" wrapText="1"/>
      <protection/>
    </xf>
    <xf numFmtId="0" fontId="82" fillId="0" borderId="0" xfId="0" applyFont="1" applyAlignment="1" applyProtection="1">
      <alignment horizontal="left" vertical="top" wrapText="1"/>
      <protection/>
    </xf>
    <xf numFmtId="0" fontId="37" fillId="0" borderId="0" xfId="0" applyFont="1" applyBorder="1" applyAlignment="1" applyProtection="1">
      <alignment horizontal="left" vertical="top" wrapText="1"/>
      <protection/>
    </xf>
    <xf numFmtId="0" fontId="38" fillId="0" borderId="0" xfId="0" applyFont="1" applyBorder="1" applyAlignment="1" applyProtection="1">
      <alignment horizontal="right"/>
      <protection/>
    </xf>
    <xf numFmtId="0" fontId="7" fillId="0" borderId="0" xfId="0" applyFont="1" applyAlignment="1" applyProtection="1">
      <alignment horizontal="right" vertical="center"/>
      <protection/>
    </xf>
    <xf numFmtId="0" fontId="7" fillId="0" borderId="31" xfId="0" applyFont="1" applyBorder="1" applyAlignment="1" applyProtection="1">
      <alignment horizontal="right" vertical="center"/>
      <protection/>
    </xf>
    <xf numFmtId="0" fontId="38" fillId="0" borderId="0" xfId="0" applyFont="1" applyBorder="1" applyAlignment="1" applyProtection="1">
      <alignment horizontal="left"/>
      <protection/>
    </xf>
    <xf numFmtId="0" fontId="3" fillId="0" borderId="0" xfId="0" applyFont="1" applyAlignment="1" applyProtection="1">
      <alignment horizontal="right" vertical="top"/>
      <protection/>
    </xf>
    <xf numFmtId="0" fontId="7" fillId="0" borderId="16"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104775</xdr:rowOff>
    </xdr:from>
    <xdr:to>
      <xdr:col>3</xdr:col>
      <xdr:colOff>390525</xdr:colOff>
      <xdr:row>2</xdr:row>
      <xdr:rowOff>457200</xdr:rowOff>
    </xdr:to>
    <xdr:sp>
      <xdr:nvSpPr>
        <xdr:cNvPr id="1" name="AutoShape 7"/>
        <xdr:cNvSpPr>
          <a:spLocks/>
        </xdr:cNvSpPr>
      </xdr:nvSpPr>
      <xdr:spPr>
        <a:xfrm rot="5400000">
          <a:off x="3495675" y="3095625"/>
          <a:ext cx="361950" cy="3524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DD0806"/>
        </a:solidFill>
        <a:ln w="127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104775</xdr:rowOff>
    </xdr:from>
    <xdr:to>
      <xdr:col>1</xdr:col>
      <xdr:colOff>542925</xdr:colOff>
      <xdr:row>0</xdr:row>
      <xdr:rowOff>1066800</xdr:rowOff>
    </xdr:to>
    <xdr:pic>
      <xdr:nvPicPr>
        <xdr:cNvPr id="2" name="Picture 1"/>
        <xdr:cNvPicPr preferRelativeResize="1">
          <a:picLocks noChangeAspect="1"/>
        </xdr:cNvPicPr>
      </xdr:nvPicPr>
      <xdr:blipFill>
        <a:blip r:embed="rId1"/>
        <a:stretch>
          <a:fillRect/>
        </a:stretch>
      </xdr:blipFill>
      <xdr:spPr>
        <a:xfrm>
          <a:off x="76200" y="104775"/>
          <a:ext cx="20097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38100</xdr:colOff>
      <xdr:row>1</xdr:row>
      <xdr:rowOff>104775</xdr:rowOff>
    </xdr:to>
    <xdr:pic>
      <xdr:nvPicPr>
        <xdr:cNvPr id="1" name="Picture 4"/>
        <xdr:cNvPicPr preferRelativeResize="1">
          <a:picLocks noChangeAspect="1"/>
        </xdr:cNvPicPr>
      </xdr:nvPicPr>
      <xdr:blipFill>
        <a:blip r:embed="rId1"/>
        <a:stretch>
          <a:fillRect/>
        </a:stretch>
      </xdr:blipFill>
      <xdr:spPr>
        <a:xfrm>
          <a:off x="76200" y="76200"/>
          <a:ext cx="98107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store\la\departments\jobaid\Faxes\Fundraising%20Programs\2008%20Christmas%2050%%20Fund%20Raiser%20Worksheet%20-%20Order%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ORDER FORM"/>
    </sheetNames>
    <sheetDataSet>
      <sheetData sheetId="1">
        <row r="31">
          <cell r="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P340"/>
  <sheetViews>
    <sheetView showGridLines="0" zoomScale="150" zoomScaleNormal="150" workbookViewId="0" topLeftCell="A1">
      <pane xSplit="5" ySplit="4" topLeftCell="F5" activePane="bottomRight" state="frozen"/>
      <selection pane="topLeft" activeCell="G6" sqref="G6:M21"/>
      <selection pane="topRight" activeCell="G6" sqref="G6:M21"/>
      <selection pane="bottomLeft" activeCell="G6" sqref="G6:M21"/>
      <selection pane="bottomRight" activeCell="A3" sqref="A3:C3"/>
    </sheetView>
  </sheetViews>
  <sheetFormatPr defaultColWidth="11.57421875" defaultRowHeight="12.75"/>
  <cols>
    <col min="1" max="1" width="23.140625" style="3" customWidth="1"/>
    <col min="2" max="2" width="13.7109375" style="3" customWidth="1"/>
    <col min="3" max="3" width="15.00390625" style="3" customWidth="1"/>
    <col min="4" max="4" width="8.7109375" style="3" customWidth="1"/>
    <col min="5" max="5" width="12.7109375" style="3" customWidth="1"/>
    <col min="6" max="8" width="5.7109375" style="6" customWidth="1"/>
    <col min="9" max="9" width="5.7109375" style="3" customWidth="1"/>
    <col min="10" max="14" width="5.7109375" style="6" customWidth="1"/>
    <col min="15" max="15" width="5.7109375" style="3" customWidth="1"/>
    <col min="16" max="16" width="5.7109375" style="6" customWidth="1"/>
    <col min="17" max="17" width="5.7109375" style="3" customWidth="1"/>
    <col min="18" max="19" width="5.7109375" style="6" customWidth="1"/>
    <col min="20" max="21" width="5.7109375" style="3" customWidth="1"/>
    <col min="22" max="24" width="11.421875" style="0" customWidth="1"/>
    <col min="25" max="16384" width="11.421875" style="3" customWidth="1"/>
  </cols>
  <sheetData>
    <row r="1" spans="1:42" ht="208.5" customHeight="1">
      <c r="A1" s="143" t="s">
        <v>100</v>
      </c>
      <c r="B1" s="143"/>
      <c r="C1" s="144"/>
      <c r="D1" s="145"/>
      <c r="E1" s="145"/>
      <c r="F1" s="103" t="s">
        <v>93</v>
      </c>
      <c r="G1" s="103" t="s">
        <v>94</v>
      </c>
      <c r="H1" s="103" t="s">
        <v>95</v>
      </c>
      <c r="I1" s="103" t="s">
        <v>96</v>
      </c>
      <c r="J1" s="103" t="s">
        <v>97</v>
      </c>
      <c r="K1" s="108" t="s">
        <v>98</v>
      </c>
      <c r="L1" s="103" t="s">
        <v>55</v>
      </c>
      <c r="M1" s="103" t="s">
        <v>54</v>
      </c>
      <c r="N1" s="103" t="s">
        <v>40</v>
      </c>
      <c r="O1" s="103" t="s">
        <v>49</v>
      </c>
      <c r="P1" s="103" t="s">
        <v>26</v>
      </c>
      <c r="Q1" s="103" t="s">
        <v>27</v>
      </c>
      <c r="R1" s="103" t="s">
        <v>82</v>
      </c>
      <c r="S1" s="103" t="s">
        <v>83</v>
      </c>
      <c r="T1" s="103" t="s">
        <v>51</v>
      </c>
      <c r="U1" s="103" t="s">
        <v>52</v>
      </c>
      <c r="Y1" s="71"/>
      <c r="AA1" s="71"/>
      <c r="AB1" s="71"/>
      <c r="AH1" s="71"/>
      <c r="AI1" s="71"/>
      <c r="AJ1" s="15"/>
      <c r="AO1" s="71"/>
      <c r="AP1" s="71"/>
    </row>
    <row r="2" spans="1:42" ht="27" customHeight="1">
      <c r="A2" s="146" t="s">
        <v>67</v>
      </c>
      <c r="B2" s="146"/>
      <c r="C2" s="147"/>
      <c r="D2" s="142" t="s">
        <v>3</v>
      </c>
      <c r="E2" s="141"/>
      <c r="F2" s="104">
        <v>318</v>
      </c>
      <c r="G2" s="104">
        <v>319</v>
      </c>
      <c r="H2" s="104">
        <v>326</v>
      </c>
      <c r="I2" s="104">
        <v>330</v>
      </c>
      <c r="J2" s="104">
        <v>334</v>
      </c>
      <c r="K2" s="109">
        <v>335</v>
      </c>
      <c r="L2" s="104">
        <v>902</v>
      </c>
      <c r="M2" s="104">
        <v>358</v>
      </c>
      <c r="N2" s="104">
        <v>360</v>
      </c>
      <c r="O2" s="104">
        <v>296</v>
      </c>
      <c r="P2" s="104">
        <v>355</v>
      </c>
      <c r="Q2" s="104">
        <v>316</v>
      </c>
      <c r="R2" s="104">
        <v>9544</v>
      </c>
      <c r="S2" s="104">
        <v>716</v>
      </c>
      <c r="T2" s="104">
        <v>767</v>
      </c>
      <c r="U2" s="104">
        <v>769</v>
      </c>
      <c r="AA2" s="105"/>
      <c r="AB2" s="105"/>
      <c r="AH2" s="105"/>
      <c r="AI2" s="105"/>
      <c r="AJ2" s="15"/>
      <c r="AO2" s="105"/>
      <c r="AP2" s="105"/>
    </row>
    <row r="3" spans="1:42" ht="38.25" customHeight="1">
      <c r="A3" s="148" t="s">
        <v>102</v>
      </c>
      <c r="B3" s="148"/>
      <c r="C3" s="149"/>
      <c r="D3" s="140" t="s">
        <v>91</v>
      </c>
      <c r="E3" s="141"/>
      <c r="F3" s="97">
        <v>19.9</v>
      </c>
      <c r="G3" s="97">
        <v>39.8</v>
      </c>
      <c r="H3" s="97">
        <v>19.9</v>
      </c>
      <c r="I3" s="97">
        <v>19.9</v>
      </c>
      <c r="J3" s="97">
        <v>19.9</v>
      </c>
      <c r="K3" s="110">
        <v>39.8</v>
      </c>
      <c r="L3" s="97">
        <v>22.5</v>
      </c>
      <c r="M3" s="97">
        <v>9.95</v>
      </c>
      <c r="N3" s="97">
        <v>9.65</v>
      </c>
      <c r="O3" s="97">
        <v>19</v>
      </c>
      <c r="P3" s="97">
        <v>19.6</v>
      </c>
      <c r="Q3" s="97">
        <v>19.9</v>
      </c>
      <c r="R3" s="97">
        <v>7.5</v>
      </c>
      <c r="S3" s="97">
        <v>7.5</v>
      </c>
      <c r="T3" s="97">
        <v>19.9</v>
      </c>
      <c r="U3" s="97">
        <v>21.5</v>
      </c>
      <c r="AA3" s="106"/>
      <c r="AB3" s="106"/>
      <c r="AH3" s="107"/>
      <c r="AI3" s="107"/>
      <c r="AJ3" s="15"/>
      <c r="AO3" s="107"/>
      <c r="AP3" s="107"/>
    </row>
    <row r="4" spans="1:21" s="81" customFormat="1" ht="12">
      <c r="A4" s="78" t="s">
        <v>19</v>
      </c>
      <c r="B4" s="78" t="s">
        <v>45</v>
      </c>
      <c r="C4" s="78" t="s">
        <v>46</v>
      </c>
      <c r="D4" s="123">
        <f>'ORDER FORM'!E46</f>
        <v>0</v>
      </c>
      <c r="E4" s="78" t="s">
        <v>47</v>
      </c>
      <c r="F4" s="79"/>
      <c r="G4" s="79"/>
      <c r="H4" s="79"/>
      <c r="I4" s="79"/>
      <c r="J4" s="79"/>
      <c r="K4" s="79"/>
      <c r="L4" s="79"/>
      <c r="M4" s="79"/>
      <c r="N4" s="79"/>
      <c r="O4" s="79"/>
      <c r="P4" s="79"/>
      <c r="Q4" s="79"/>
      <c r="R4" s="79"/>
      <c r="S4" s="79"/>
      <c r="T4" s="80"/>
      <c r="U4" s="80"/>
    </row>
    <row r="5" spans="1:21" ht="12.75" customHeight="1">
      <c r="A5" s="1"/>
      <c r="B5" s="73">
        <f>(E5-C5)+D5</f>
        <v>0</v>
      </c>
      <c r="C5" s="73">
        <f>CALCS!V8</f>
        <v>0</v>
      </c>
      <c r="D5" s="73">
        <f aca="true" t="shared" si="0" ref="D5:D68">$D$4*C5</f>
        <v>0</v>
      </c>
      <c r="E5" s="73">
        <f>CALCS!C8</f>
        <v>0</v>
      </c>
      <c r="F5" s="2"/>
      <c r="G5" s="2"/>
      <c r="H5" s="2"/>
      <c r="I5" s="2"/>
      <c r="J5" s="2"/>
      <c r="K5" s="2"/>
      <c r="L5" s="2"/>
      <c r="M5" s="2"/>
      <c r="N5" s="2"/>
      <c r="O5" s="2"/>
      <c r="P5" s="2"/>
      <c r="Q5" s="2"/>
      <c r="R5" s="2"/>
      <c r="S5" s="2"/>
      <c r="T5" s="2"/>
      <c r="U5" s="2"/>
    </row>
    <row r="6" spans="1:21" ht="12.75" customHeight="1">
      <c r="A6" s="1"/>
      <c r="B6" s="73">
        <f aca="true" t="shared" si="1" ref="B6:B68">(E6-C6)+D6</f>
        <v>0</v>
      </c>
      <c r="C6" s="73">
        <f>CALCS!V9</f>
        <v>0</v>
      </c>
      <c r="D6" s="73">
        <f t="shared" si="0"/>
        <v>0</v>
      </c>
      <c r="E6" s="73">
        <f>CALCS!C9</f>
        <v>0</v>
      </c>
      <c r="F6" s="2"/>
      <c r="G6" s="2"/>
      <c r="H6" s="2"/>
      <c r="I6" s="2"/>
      <c r="J6" s="2"/>
      <c r="K6" s="2"/>
      <c r="L6" s="2"/>
      <c r="M6" s="2"/>
      <c r="N6" s="2"/>
      <c r="O6" s="2"/>
      <c r="P6" s="2"/>
      <c r="Q6" s="2"/>
      <c r="R6" s="2"/>
      <c r="S6" s="2"/>
      <c r="T6" s="2"/>
      <c r="U6" s="2"/>
    </row>
    <row r="7" spans="1:21" ht="12">
      <c r="A7" s="1"/>
      <c r="B7" s="73">
        <f t="shared" si="1"/>
        <v>0</v>
      </c>
      <c r="C7" s="73">
        <f>CALCS!V10</f>
        <v>0</v>
      </c>
      <c r="D7" s="73">
        <f t="shared" si="0"/>
        <v>0</v>
      </c>
      <c r="E7" s="73">
        <f>CALCS!C10</f>
        <v>0</v>
      </c>
      <c r="F7" s="2"/>
      <c r="G7" s="2"/>
      <c r="H7" s="2"/>
      <c r="I7" s="2"/>
      <c r="J7" s="2"/>
      <c r="K7" s="2"/>
      <c r="L7" s="2"/>
      <c r="M7" s="2"/>
      <c r="N7" s="2"/>
      <c r="O7" s="2"/>
      <c r="P7" s="2"/>
      <c r="Q7" s="2"/>
      <c r="R7" s="2"/>
      <c r="S7" s="2"/>
      <c r="T7" s="2"/>
      <c r="U7" s="2"/>
    </row>
    <row r="8" spans="1:21" ht="12">
      <c r="A8" s="1"/>
      <c r="B8" s="73">
        <f t="shared" si="1"/>
        <v>0</v>
      </c>
      <c r="C8" s="73">
        <f>CALCS!V11</f>
        <v>0</v>
      </c>
      <c r="D8" s="73">
        <f t="shared" si="0"/>
        <v>0</v>
      </c>
      <c r="E8" s="73">
        <f>CALCS!C11</f>
        <v>0</v>
      </c>
      <c r="F8" s="2"/>
      <c r="G8" s="2"/>
      <c r="H8" s="2"/>
      <c r="I8" s="2"/>
      <c r="J8" s="2"/>
      <c r="K8" s="2"/>
      <c r="L8" s="2"/>
      <c r="M8" s="2"/>
      <c r="N8" s="2"/>
      <c r="O8" s="2"/>
      <c r="P8" s="2"/>
      <c r="Q8" s="2"/>
      <c r="R8" s="2"/>
      <c r="S8" s="2"/>
      <c r="T8" s="2"/>
      <c r="U8" s="2"/>
    </row>
    <row r="9" spans="1:21" ht="12">
      <c r="A9" s="1"/>
      <c r="B9" s="73">
        <f t="shared" si="1"/>
        <v>0</v>
      </c>
      <c r="C9" s="73">
        <f>CALCS!V12</f>
        <v>0</v>
      </c>
      <c r="D9" s="73">
        <f t="shared" si="0"/>
        <v>0</v>
      </c>
      <c r="E9" s="73">
        <f>CALCS!C12</f>
        <v>0</v>
      </c>
      <c r="F9" s="2"/>
      <c r="G9" s="2"/>
      <c r="H9" s="2"/>
      <c r="I9" s="2"/>
      <c r="J9" s="2"/>
      <c r="K9" s="2"/>
      <c r="L9" s="2"/>
      <c r="M9" s="2"/>
      <c r="N9" s="2"/>
      <c r="O9" s="2"/>
      <c r="P9" s="2"/>
      <c r="Q9" s="2"/>
      <c r="R9" s="2"/>
      <c r="S9" s="2"/>
      <c r="T9" s="2"/>
      <c r="U9" s="2"/>
    </row>
    <row r="10" spans="1:21" ht="12">
      <c r="A10" s="1"/>
      <c r="B10" s="73">
        <f t="shared" si="1"/>
        <v>0</v>
      </c>
      <c r="C10" s="73">
        <f>CALCS!V13</f>
        <v>0</v>
      </c>
      <c r="D10" s="73">
        <f t="shared" si="0"/>
        <v>0</v>
      </c>
      <c r="E10" s="73">
        <f>CALCS!C13</f>
        <v>0</v>
      </c>
      <c r="F10" s="2"/>
      <c r="G10" s="2"/>
      <c r="H10" s="2"/>
      <c r="I10" s="2"/>
      <c r="J10" s="2"/>
      <c r="K10" s="2"/>
      <c r="L10" s="2"/>
      <c r="M10" s="2"/>
      <c r="N10" s="2"/>
      <c r="O10" s="2"/>
      <c r="P10" s="2"/>
      <c r="Q10" s="2"/>
      <c r="R10" s="2"/>
      <c r="S10" s="2"/>
      <c r="T10" s="2"/>
      <c r="U10" s="2"/>
    </row>
    <row r="11" spans="1:21" ht="12">
      <c r="A11" s="1"/>
      <c r="B11" s="73">
        <f t="shared" si="1"/>
        <v>0</v>
      </c>
      <c r="C11" s="73">
        <f>CALCS!V14</f>
        <v>0</v>
      </c>
      <c r="D11" s="73">
        <f t="shared" si="0"/>
        <v>0</v>
      </c>
      <c r="E11" s="73">
        <f>CALCS!C14</f>
        <v>0</v>
      </c>
      <c r="F11" s="2"/>
      <c r="G11" s="2"/>
      <c r="H11" s="2"/>
      <c r="I11" s="2"/>
      <c r="J11" s="2"/>
      <c r="K11" s="2"/>
      <c r="L11" s="2"/>
      <c r="M11" s="2"/>
      <c r="N11" s="2"/>
      <c r="O11" s="2"/>
      <c r="P11" s="2"/>
      <c r="Q11" s="2"/>
      <c r="R11" s="2"/>
      <c r="S11" s="2"/>
      <c r="T11" s="2"/>
      <c r="U11" s="2"/>
    </row>
    <row r="12" spans="1:21" ht="12">
      <c r="A12" s="1"/>
      <c r="B12" s="73">
        <f t="shared" si="1"/>
        <v>0</v>
      </c>
      <c r="C12" s="73">
        <f>CALCS!V15</f>
        <v>0</v>
      </c>
      <c r="D12" s="73">
        <f t="shared" si="0"/>
        <v>0</v>
      </c>
      <c r="E12" s="73">
        <f>CALCS!C15</f>
        <v>0</v>
      </c>
      <c r="F12" s="2"/>
      <c r="G12" s="2"/>
      <c r="H12" s="2"/>
      <c r="I12" s="2"/>
      <c r="J12" s="2"/>
      <c r="K12" s="2"/>
      <c r="L12" s="2"/>
      <c r="M12" s="2"/>
      <c r="N12" s="2"/>
      <c r="O12" s="2"/>
      <c r="P12" s="2"/>
      <c r="Q12" s="2"/>
      <c r="R12" s="2"/>
      <c r="S12" s="2"/>
      <c r="T12" s="2"/>
      <c r="U12" s="2"/>
    </row>
    <row r="13" spans="1:21" ht="12">
      <c r="A13" s="1"/>
      <c r="B13" s="73">
        <f t="shared" si="1"/>
        <v>0</v>
      </c>
      <c r="C13" s="73">
        <f>CALCS!V16</f>
        <v>0</v>
      </c>
      <c r="D13" s="73">
        <f t="shared" si="0"/>
        <v>0</v>
      </c>
      <c r="E13" s="73">
        <f>CALCS!C16</f>
        <v>0</v>
      </c>
      <c r="F13" s="2"/>
      <c r="G13" s="2"/>
      <c r="H13" s="2"/>
      <c r="I13" s="2"/>
      <c r="J13" s="2"/>
      <c r="K13" s="2"/>
      <c r="L13" s="2"/>
      <c r="M13" s="2"/>
      <c r="N13" s="2"/>
      <c r="O13" s="2"/>
      <c r="P13" s="2"/>
      <c r="Q13" s="2"/>
      <c r="R13" s="2"/>
      <c r="S13" s="2"/>
      <c r="T13" s="2"/>
      <c r="U13" s="2"/>
    </row>
    <row r="14" spans="1:21" ht="12">
      <c r="A14" s="1"/>
      <c r="B14" s="73">
        <f t="shared" si="1"/>
        <v>0</v>
      </c>
      <c r="C14" s="73">
        <f>CALCS!V17</f>
        <v>0</v>
      </c>
      <c r="D14" s="73">
        <f t="shared" si="0"/>
        <v>0</v>
      </c>
      <c r="E14" s="73">
        <f>CALCS!C17</f>
        <v>0</v>
      </c>
      <c r="F14" s="2"/>
      <c r="G14" s="2"/>
      <c r="H14" s="2"/>
      <c r="I14" s="2"/>
      <c r="J14" s="2"/>
      <c r="K14" s="2"/>
      <c r="L14" s="2"/>
      <c r="M14" s="2"/>
      <c r="N14" s="2"/>
      <c r="O14" s="2"/>
      <c r="P14" s="2"/>
      <c r="Q14" s="2"/>
      <c r="R14" s="2"/>
      <c r="S14" s="2"/>
      <c r="T14" s="2"/>
      <c r="U14" s="2"/>
    </row>
    <row r="15" spans="1:21" ht="12">
      <c r="A15" s="1"/>
      <c r="B15" s="73">
        <f t="shared" si="1"/>
        <v>0</v>
      </c>
      <c r="C15" s="73">
        <f>CALCS!V18</f>
        <v>0</v>
      </c>
      <c r="D15" s="73">
        <f t="shared" si="0"/>
        <v>0</v>
      </c>
      <c r="E15" s="73">
        <f>CALCS!C18</f>
        <v>0</v>
      </c>
      <c r="F15" s="2"/>
      <c r="G15" s="2"/>
      <c r="H15" s="2"/>
      <c r="I15" s="2"/>
      <c r="J15" s="2"/>
      <c r="K15" s="2"/>
      <c r="L15" s="2"/>
      <c r="M15" s="2"/>
      <c r="N15" s="2"/>
      <c r="O15" s="2"/>
      <c r="P15" s="2"/>
      <c r="Q15" s="2"/>
      <c r="R15" s="2"/>
      <c r="S15" s="2"/>
      <c r="T15" s="2"/>
      <c r="U15" s="2"/>
    </row>
    <row r="16" spans="1:21" ht="12">
      <c r="A16" s="1"/>
      <c r="B16" s="73">
        <f t="shared" si="1"/>
        <v>0</v>
      </c>
      <c r="C16" s="73">
        <f>CALCS!V19</f>
        <v>0</v>
      </c>
      <c r="D16" s="73">
        <f t="shared" si="0"/>
        <v>0</v>
      </c>
      <c r="E16" s="73">
        <f>CALCS!C19</f>
        <v>0</v>
      </c>
      <c r="F16" s="2"/>
      <c r="G16" s="2"/>
      <c r="H16" s="2"/>
      <c r="I16" s="2"/>
      <c r="J16" s="2"/>
      <c r="K16" s="2"/>
      <c r="L16" s="2"/>
      <c r="M16" s="2"/>
      <c r="N16" s="2"/>
      <c r="O16" s="2"/>
      <c r="P16" s="2"/>
      <c r="Q16" s="2"/>
      <c r="R16" s="2"/>
      <c r="S16" s="2"/>
      <c r="T16" s="2"/>
      <c r="U16" s="2"/>
    </row>
    <row r="17" spans="1:21" ht="12">
      <c r="A17" s="1"/>
      <c r="B17" s="73">
        <f t="shared" si="1"/>
        <v>0</v>
      </c>
      <c r="C17" s="73">
        <f>CALCS!V20</f>
        <v>0</v>
      </c>
      <c r="D17" s="73">
        <f t="shared" si="0"/>
        <v>0</v>
      </c>
      <c r="E17" s="73">
        <f>CALCS!C20</f>
        <v>0</v>
      </c>
      <c r="F17" s="2"/>
      <c r="G17" s="2"/>
      <c r="H17" s="2"/>
      <c r="I17" s="2"/>
      <c r="J17" s="2"/>
      <c r="K17" s="2"/>
      <c r="L17" s="2"/>
      <c r="M17" s="2"/>
      <c r="N17" s="2"/>
      <c r="O17" s="2"/>
      <c r="P17" s="2"/>
      <c r="Q17" s="2"/>
      <c r="R17" s="2"/>
      <c r="S17" s="2"/>
      <c r="T17" s="2"/>
      <c r="U17" s="2"/>
    </row>
    <row r="18" spans="1:21" ht="12">
      <c r="A18" s="1"/>
      <c r="B18" s="73">
        <f t="shared" si="1"/>
        <v>0</v>
      </c>
      <c r="C18" s="73">
        <f>CALCS!V21</f>
        <v>0</v>
      </c>
      <c r="D18" s="73">
        <f t="shared" si="0"/>
        <v>0</v>
      </c>
      <c r="E18" s="73">
        <f>CALCS!C21</f>
        <v>0</v>
      </c>
      <c r="F18" s="2"/>
      <c r="G18" s="2"/>
      <c r="H18" s="2"/>
      <c r="I18" s="2"/>
      <c r="J18" s="2"/>
      <c r="K18" s="2"/>
      <c r="L18" s="2"/>
      <c r="M18" s="2"/>
      <c r="N18" s="2"/>
      <c r="O18" s="2"/>
      <c r="P18" s="2"/>
      <c r="Q18" s="2"/>
      <c r="R18" s="2"/>
      <c r="S18" s="2"/>
      <c r="T18" s="2"/>
      <c r="U18" s="2"/>
    </row>
    <row r="19" spans="1:21" ht="12">
      <c r="A19" s="1"/>
      <c r="B19" s="73">
        <f t="shared" si="1"/>
        <v>0</v>
      </c>
      <c r="C19" s="73">
        <f>CALCS!V22</f>
        <v>0</v>
      </c>
      <c r="D19" s="73">
        <f t="shared" si="0"/>
        <v>0</v>
      </c>
      <c r="E19" s="73">
        <f>CALCS!C22</f>
        <v>0</v>
      </c>
      <c r="F19" s="2"/>
      <c r="G19" s="2"/>
      <c r="H19" s="2"/>
      <c r="I19" s="2"/>
      <c r="J19" s="2"/>
      <c r="K19" s="2"/>
      <c r="L19" s="2"/>
      <c r="M19" s="2"/>
      <c r="N19" s="2"/>
      <c r="O19" s="2"/>
      <c r="P19" s="2"/>
      <c r="Q19" s="2"/>
      <c r="R19" s="2"/>
      <c r="S19" s="2"/>
      <c r="T19" s="2"/>
      <c r="U19" s="2"/>
    </row>
    <row r="20" spans="1:21" ht="12">
      <c r="A20" s="1"/>
      <c r="B20" s="73">
        <f t="shared" si="1"/>
        <v>0</v>
      </c>
      <c r="C20" s="73">
        <f>CALCS!V23</f>
        <v>0</v>
      </c>
      <c r="D20" s="73">
        <f t="shared" si="0"/>
        <v>0</v>
      </c>
      <c r="E20" s="73">
        <f>CALCS!C23</f>
        <v>0</v>
      </c>
      <c r="F20" s="2"/>
      <c r="G20" s="2"/>
      <c r="H20" s="2"/>
      <c r="I20" s="2"/>
      <c r="J20" s="2"/>
      <c r="K20" s="2"/>
      <c r="L20" s="2"/>
      <c r="M20" s="2"/>
      <c r="N20" s="2"/>
      <c r="O20" s="2"/>
      <c r="P20" s="2"/>
      <c r="Q20" s="2"/>
      <c r="R20" s="2"/>
      <c r="S20" s="2"/>
      <c r="T20" s="2"/>
      <c r="U20" s="2"/>
    </row>
    <row r="21" spans="1:21" ht="12">
      <c r="A21" s="1"/>
      <c r="B21" s="73">
        <f t="shared" si="1"/>
        <v>0</v>
      </c>
      <c r="C21" s="73">
        <f>CALCS!V24</f>
        <v>0</v>
      </c>
      <c r="D21" s="73">
        <f t="shared" si="0"/>
        <v>0</v>
      </c>
      <c r="E21" s="73">
        <f>CALCS!C24</f>
        <v>0</v>
      </c>
      <c r="F21" s="2"/>
      <c r="G21" s="2"/>
      <c r="H21" s="2"/>
      <c r="I21" s="2"/>
      <c r="J21" s="2"/>
      <c r="K21" s="2"/>
      <c r="L21" s="2"/>
      <c r="M21" s="2"/>
      <c r="N21" s="2"/>
      <c r="O21" s="2"/>
      <c r="P21" s="2"/>
      <c r="Q21" s="2"/>
      <c r="R21" s="2"/>
      <c r="S21" s="2"/>
      <c r="T21" s="2"/>
      <c r="U21" s="2"/>
    </row>
    <row r="22" spans="1:21" ht="12">
      <c r="A22" s="1"/>
      <c r="B22" s="73">
        <f t="shared" si="1"/>
        <v>0</v>
      </c>
      <c r="C22" s="73">
        <f>CALCS!V25</f>
        <v>0</v>
      </c>
      <c r="D22" s="73">
        <f t="shared" si="0"/>
        <v>0</v>
      </c>
      <c r="E22" s="73">
        <f>CALCS!C25</f>
        <v>0</v>
      </c>
      <c r="F22" s="2"/>
      <c r="G22" s="2"/>
      <c r="H22" s="2"/>
      <c r="I22" s="2"/>
      <c r="J22" s="2"/>
      <c r="K22" s="2"/>
      <c r="L22" s="2"/>
      <c r="M22" s="2"/>
      <c r="N22" s="2"/>
      <c r="O22" s="2"/>
      <c r="P22" s="2"/>
      <c r="Q22" s="2"/>
      <c r="R22" s="2"/>
      <c r="S22" s="2"/>
      <c r="T22" s="2"/>
      <c r="U22" s="2"/>
    </row>
    <row r="23" spans="1:21" ht="12">
      <c r="A23" s="1"/>
      <c r="B23" s="73">
        <f t="shared" si="1"/>
        <v>0</v>
      </c>
      <c r="C23" s="73">
        <f>CALCS!V26</f>
        <v>0</v>
      </c>
      <c r="D23" s="73">
        <f t="shared" si="0"/>
        <v>0</v>
      </c>
      <c r="E23" s="73">
        <f>CALCS!C26</f>
        <v>0</v>
      </c>
      <c r="F23" s="2"/>
      <c r="G23" s="2"/>
      <c r="H23" s="2"/>
      <c r="I23" s="2"/>
      <c r="J23" s="2"/>
      <c r="K23" s="2"/>
      <c r="L23" s="2"/>
      <c r="M23" s="2"/>
      <c r="N23" s="2"/>
      <c r="O23" s="2"/>
      <c r="P23" s="2"/>
      <c r="Q23" s="2"/>
      <c r="R23" s="2"/>
      <c r="S23" s="2"/>
      <c r="T23" s="2"/>
      <c r="U23" s="2"/>
    </row>
    <row r="24" spans="1:21" ht="12">
      <c r="A24" s="1"/>
      <c r="B24" s="73">
        <f t="shared" si="1"/>
        <v>0</v>
      </c>
      <c r="C24" s="73">
        <f>CALCS!V27</f>
        <v>0</v>
      </c>
      <c r="D24" s="73">
        <f t="shared" si="0"/>
        <v>0</v>
      </c>
      <c r="E24" s="73">
        <f>CALCS!C27</f>
        <v>0</v>
      </c>
      <c r="F24" s="2"/>
      <c r="G24" s="2"/>
      <c r="H24" s="2"/>
      <c r="I24" s="2"/>
      <c r="J24" s="2"/>
      <c r="K24" s="2"/>
      <c r="L24" s="2"/>
      <c r="M24" s="2"/>
      <c r="N24" s="2"/>
      <c r="O24" s="2"/>
      <c r="P24" s="2"/>
      <c r="Q24" s="2"/>
      <c r="R24" s="2"/>
      <c r="S24" s="2"/>
      <c r="T24" s="2"/>
      <c r="U24" s="2"/>
    </row>
    <row r="25" spans="1:21" ht="12">
      <c r="A25" s="1"/>
      <c r="B25" s="73">
        <f t="shared" si="1"/>
        <v>0</v>
      </c>
      <c r="C25" s="73">
        <f>CALCS!V28</f>
        <v>0</v>
      </c>
      <c r="D25" s="73">
        <f t="shared" si="0"/>
        <v>0</v>
      </c>
      <c r="E25" s="73">
        <f>CALCS!C28</f>
        <v>0</v>
      </c>
      <c r="F25" s="2"/>
      <c r="G25" s="2"/>
      <c r="H25" s="2"/>
      <c r="I25" s="2"/>
      <c r="J25" s="2"/>
      <c r="K25" s="2"/>
      <c r="L25" s="2"/>
      <c r="M25" s="2"/>
      <c r="N25" s="2"/>
      <c r="O25" s="2"/>
      <c r="P25" s="2"/>
      <c r="Q25" s="2"/>
      <c r="R25" s="2"/>
      <c r="S25" s="2"/>
      <c r="T25" s="2"/>
      <c r="U25" s="2"/>
    </row>
    <row r="26" spans="1:21" ht="12">
      <c r="A26" s="1"/>
      <c r="B26" s="73">
        <f t="shared" si="1"/>
        <v>0</v>
      </c>
      <c r="C26" s="73">
        <f>CALCS!V29</f>
        <v>0</v>
      </c>
      <c r="D26" s="73">
        <f t="shared" si="0"/>
        <v>0</v>
      </c>
      <c r="E26" s="73">
        <f>CALCS!C29</f>
        <v>0</v>
      </c>
      <c r="F26" s="2"/>
      <c r="G26" s="2"/>
      <c r="H26" s="2"/>
      <c r="I26" s="2"/>
      <c r="J26" s="2"/>
      <c r="K26" s="2"/>
      <c r="L26" s="2"/>
      <c r="M26" s="2"/>
      <c r="N26" s="2"/>
      <c r="O26" s="2"/>
      <c r="P26" s="2"/>
      <c r="Q26" s="2"/>
      <c r="R26" s="2"/>
      <c r="S26" s="2"/>
      <c r="T26" s="2"/>
      <c r="U26" s="2"/>
    </row>
    <row r="27" spans="1:21" ht="12">
      <c r="A27" s="1"/>
      <c r="B27" s="73">
        <f t="shared" si="1"/>
        <v>0</v>
      </c>
      <c r="C27" s="73">
        <f>CALCS!V30</f>
        <v>0</v>
      </c>
      <c r="D27" s="73">
        <f t="shared" si="0"/>
        <v>0</v>
      </c>
      <c r="E27" s="73">
        <f>CALCS!C30</f>
        <v>0</v>
      </c>
      <c r="F27" s="2"/>
      <c r="G27" s="2"/>
      <c r="H27" s="2"/>
      <c r="I27" s="2"/>
      <c r="J27" s="2"/>
      <c r="K27" s="2"/>
      <c r="L27" s="2"/>
      <c r="M27" s="2"/>
      <c r="N27" s="2"/>
      <c r="O27" s="2"/>
      <c r="P27" s="2"/>
      <c r="Q27" s="2"/>
      <c r="R27" s="2"/>
      <c r="S27" s="2"/>
      <c r="T27" s="2"/>
      <c r="U27" s="2"/>
    </row>
    <row r="28" spans="1:21" ht="12">
      <c r="A28" s="1"/>
      <c r="B28" s="73">
        <f t="shared" si="1"/>
        <v>0</v>
      </c>
      <c r="C28" s="73">
        <f>CALCS!V31</f>
        <v>0</v>
      </c>
      <c r="D28" s="73">
        <f t="shared" si="0"/>
        <v>0</v>
      </c>
      <c r="E28" s="73">
        <f>CALCS!C31</f>
        <v>0</v>
      </c>
      <c r="F28" s="2"/>
      <c r="G28" s="2"/>
      <c r="H28" s="2"/>
      <c r="I28" s="2"/>
      <c r="J28" s="2"/>
      <c r="K28" s="2"/>
      <c r="L28" s="2"/>
      <c r="M28" s="2"/>
      <c r="N28" s="2"/>
      <c r="O28" s="2"/>
      <c r="P28" s="2"/>
      <c r="Q28" s="2"/>
      <c r="R28" s="2"/>
      <c r="S28" s="2"/>
      <c r="T28" s="2"/>
      <c r="U28" s="2"/>
    </row>
    <row r="29" spans="1:21" ht="12">
      <c r="A29" s="1"/>
      <c r="B29" s="73">
        <f t="shared" si="1"/>
        <v>0</v>
      </c>
      <c r="C29" s="73">
        <f>CALCS!V32</f>
        <v>0</v>
      </c>
      <c r="D29" s="73">
        <f t="shared" si="0"/>
        <v>0</v>
      </c>
      <c r="E29" s="73">
        <f>CALCS!C32</f>
        <v>0</v>
      </c>
      <c r="F29" s="2"/>
      <c r="G29" s="2"/>
      <c r="H29" s="2"/>
      <c r="I29" s="2"/>
      <c r="J29" s="2"/>
      <c r="K29" s="2"/>
      <c r="L29" s="2"/>
      <c r="M29" s="2"/>
      <c r="N29" s="2"/>
      <c r="O29" s="2"/>
      <c r="P29" s="2"/>
      <c r="Q29" s="2"/>
      <c r="R29" s="2"/>
      <c r="S29" s="2"/>
      <c r="T29" s="2"/>
      <c r="U29" s="2"/>
    </row>
    <row r="30" spans="1:21" ht="12">
      <c r="A30" s="1"/>
      <c r="B30" s="73">
        <f t="shared" si="1"/>
        <v>0</v>
      </c>
      <c r="C30" s="73">
        <f>CALCS!V33</f>
        <v>0</v>
      </c>
      <c r="D30" s="73">
        <f t="shared" si="0"/>
        <v>0</v>
      </c>
      <c r="E30" s="73">
        <f>CALCS!C33</f>
        <v>0</v>
      </c>
      <c r="F30" s="2"/>
      <c r="G30" s="2"/>
      <c r="H30" s="2"/>
      <c r="I30" s="2"/>
      <c r="J30" s="2"/>
      <c r="K30" s="2"/>
      <c r="L30" s="2"/>
      <c r="M30" s="2"/>
      <c r="N30" s="2"/>
      <c r="O30" s="2"/>
      <c r="P30" s="2"/>
      <c r="Q30" s="2"/>
      <c r="R30" s="2"/>
      <c r="S30" s="2"/>
      <c r="T30" s="2"/>
      <c r="U30" s="2"/>
    </row>
    <row r="31" spans="1:21" ht="12">
      <c r="A31" s="1"/>
      <c r="B31" s="73">
        <f>(E31-C31)+D31</f>
        <v>0</v>
      </c>
      <c r="C31" s="73">
        <f>CALCS!V34</f>
        <v>0</v>
      </c>
      <c r="D31" s="73">
        <f t="shared" si="0"/>
        <v>0</v>
      </c>
      <c r="E31" s="73">
        <f>CALCS!C34</f>
        <v>0</v>
      </c>
      <c r="F31" s="2"/>
      <c r="G31" s="2"/>
      <c r="H31" s="2"/>
      <c r="I31" s="2"/>
      <c r="J31" s="2"/>
      <c r="K31" s="2"/>
      <c r="L31" s="2"/>
      <c r="M31" s="2"/>
      <c r="N31" s="2"/>
      <c r="O31" s="2"/>
      <c r="P31" s="2"/>
      <c r="Q31" s="2"/>
      <c r="R31" s="2"/>
      <c r="S31" s="2"/>
      <c r="T31" s="2"/>
      <c r="U31" s="2"/>
    </row>
    <row r="32" spans="1:21" ht="12">
      <c r="A32" s="1"/>
      <c r="B32" s="73">
        <f>(E32-C32)+D32</f>
        <v>0</v>
      </c>
      <c r="C32" s="73">
        <f>CALCS!V35</f>
        <v>0</v>
      </c>
      <c r="D32" s="73">
        <v>0</v>
      </c>
      <c r="E32" s="73">
        <f>CALCS!C35</f>
        <v>0</v>
      </c>
      <c r="F32" s="2"/>
      <c r="G32" s="2"/>
      <c r="H32" s="2"/>
      <c r="I32" s="2"/>
      <c r="J32" s="2"/>
      <c r="K32" s="2"/>
      <c r="L32" s="2"/>
      <c r="M32" s="2"/>
      <c r="N32" s="2"/>
      <c r="O32" s="2"/>
      <c r="P32" s="2"/>
      <c r="Q32" s="2"/>
      <c r="R32" s="2"/>
      <c r="S32" s="2"/>
      <c r="T32" s="2"/>
      <c r="U32" s="2"/>
    </row>
    <row r="33" spans="1:21" ht="12">
      <c r="A33" s="1"/>
      <c r="B33" s="73">
        <f t="shared" si="1"/>
        <v>0</v>
      </c>
      <c r="C33" s="73">
        <f>CALCS!V36</f>
        <v>0</v>
      </c>
      <c r="D33" s="73">
        <f t="shared" si="0"/>
        <v>0</v>
      </c>
      <c r="E33" s="73">
        <f>CALCS!C36</f>
        <v>0</v>
      </c>
      <c r="F33" s="2"/>
      <c r="G33" s="2"/>
      <c r="H33" s="2"/>
      <c r="I33" s="2"/>
      <c r="J33" s="2"/>
      <c r="K33" s="2"/>
      <c r="L33" s="2"/>
      <c r="M33" s="2"/>
      <c r="N33" s="2"/>
      <c r="O33" s="2"/>
      <c r="P33" s="2"/>
      <c r="Q33" s="2"/>
      <c r="R33" s="2"/>
      <c r="S33" s="2"/>
      <c r="T33" s="2"/>
      <c r="U33" s="2"/>
    </row>
    <row r="34" spans="1:21" ht="12">
      <c r="A34" s="1"/>
      <c r="B34" s="73">
        <f t="shared" si="1"/>
        <v>0</v>
      </c>
      <c r="C34" s="73">
        <f>CALCS!V37</f>
        <v>0</v>
      </c>
      <c r="D34" s="73">
        <f t="shared" si="0"/>
        <v>0</v>
      </c>
      <c r="E34" s="73">
        <f>CALCS!C37</f>
        <v>0</v>
      </c>
      <c r="F34" s="2"/>
      <c r="G34" s="2"/>
      <c r="H34" s="2"/>
      <c r="I34" s="2"/>
      <c r="J34" s="2"/>
      <c r="K34" s="2"/>
      <c r="L34" s="2"/>
      <c r="M34" s="2"/>
      <c r="N34" s="2"/>
      <c r="O34" s="2"/>
      <c r="P34" s="2"/>
      <c r="Q34" s="2"/>
      <c r="R34" s="2"/>
      <c r="S34" s="2"/>
      <c r="T34" s="2"/>
      <c r="U34" s="2"/>
    </row>
    <row r="35" spans="1:21" ht="12">
      <c r="A35" s="1"/>
      <c r="B35" s="73">
        <f t="shared" si="1"/>
        <v>0</v>
      </c>
      <c r="C35" s="73">
        <f>CALCS!V38</f>
        <v>0</v>
      </c>
      <c r="D35" s="73">
        <f t="shared" si="0"/>
        <v>0</v>
      </c>
      <c r="E35" s="73">
        <f>CALCS!C38</f>
        <v>0</v>
      </c>
      <c r="F35" s="2"/>
      <c r="G35" s="2"/>
      <c r="H35" s="2"/>
      <c r="I35" s="2"/>
      <c r="J35" s="2"/>
      <c r="K35" s="2"/>
      <c r="L35" s="2"/>
      <c r="M35" s="2"/>
      <c r="N35" s="2"/>
      <c r="O35" s="2"/>
      <c r="P35" s="2"/>
      <c r="Q35" s="2"/>
      <c r="R35" s="2"/>
      <c r="S35" s="2"/>
      <c r="T35" s="2"/>
      <c r="U35" s="2"/>
    </row>
    <row r="36" spans="1:21" ht="12">
      <c r="A36" s="1"/>
      <c r="B36" s="73">
        <f t="shared" si="1"/>
        <v>0</v>
      </c>
      <c r="C36" s="73">
        <f>CALCS!V39</f>
        <v>0</v>
      </c>
      <c r="D36" s="73">
        <f t="shared" si="0"/>
        <v>0</v>
      </c>
      <c r="E36" s="73">
        <f>CALCS!C39</f>
        <v>0</v>
      </c>
      <c r="F36" s="2"/>
      <c r="G36" s="2"/>
      <c r="H36" s="2"/>
      <c r="I36" s="2"/>
      <c r="J36" s="2"/>
      <c r="K36" s="2"/>
      <c r="L36" s="2"/>
      <c r="M36" s="2"/>
      <c r="N36" s="2"/>
      <c r="O36" s="2"/>
      <c r="P36" s="2"/>
      <c r="Q36" s="2"/>
      <c r="R36" s="2"/>
      <c r="S36" s="2"/>
      <c r="T36" s="2"/>
      <c r="U36" s="2"/>
    </row>
    <row r="37" spans="1:21" ht="12">
      <c r="A37" s="1"/>
      <c r="B37" s="73">
        <f t="shared" si="1"/>
        <v>0</v>
      </c>
      <c r="C37" s="73">
        <f>CALCS!V40</f>
        <v>0</v>
      </c>
      <c r="D37" s="73">
        <f t="shared" si="0"/>
        <v>0</v>
      </c>
      <c r="E37" s="73">
        <f>CALCS!C40</f>
        <v>0</v>
      </c>
      <c r="F37" s="2"/>
      <c r="G37" s="2"/>
      <c r="H37" s="2"/>
      <c r="I37" s="2"/>
      <c r="J37" s="2"/>
      <c r="K37" s="2"/>
      <c r="L37" s="2"/>
      <c r="M37" s="2"/>
      <c r="N37" s="2"/>
      <c r="O37" s="2"/>
      <c r="P37" s="2"/>
      <c r="Q37" s="2"/>
      <c r="R37" s="2"/>
      <c r="S37" s="2"/>
      <c r="T37" s="2"/>
      <c r="U37" s="2"/>
    </row>
    <row r="38" spans="1:21" ht="12">
      <c r="A38" s="1"/>
      <c r="B38" s="73">
        <f t="shared" si="1"/>
        <v>0</v>
      </c>
      <c r="C38" s="73">
        <f>CALCS!V41</f>
        <v>0</v>
      </c>
      <c r="D38" s="73">
        <f t="shared" si="0"/>
        <v>0</v>
      </c>
      <c r="E38" s="73">
        <f>CALCS!C41</f>
        <v>0</v>
      </c>
      <c r="F38" s="2"/>
      <c r="G38" s="2"/>
      <c r="H38" s="2"/>
      <c r="I38" s="2"/>
      <c r="J38" s="2"/>
      <c r="K38" s="2"/>
      <c r="L38" s="2"/>
      <c r="M38" s="2"/>
      <c r="N38" s="2"/>
      <c r="O38" s="2"/>
      <c r="P38" s="2"/>
      <c r="Q38" s="2"/>
      <c r="R38" s="2"/>
      <c r="S38" s="2"/>
      <c r="T38" s="2"/>
      <c r="U38" s="2"/>
    </row>
    <row r="39" spans="1:21" ht="12">
      <c r="A39" s="1"/>
      <c r="B39" s="73">
        <f t="shared" si="1"/>
        <v>0</v>
      </c>
      <c r="C39" s="73">
        <f>CALCS!V42</f>
        <v>0</v>
      </c>
      <c r="D39" s="73">
        <f t="shared" si="0"/>
        <v>0</v>
      </c>
      <c r="E39" s="73">
        <f>CALCS!C42</f>
        <v>0</v>
      </c>
      <c r="F39" s="2"/>
      <c r="G39" s="2"/>
      <c r="H39" s="2"/>
      <c r="I39" s="2"/>
      <c r="J39" s="2"/>
      <c r="K39" s="2"/>
      <c r="L39" s="2"/>
      <c r="M39" s="2"/>
      <c r="N39" s="2"/>
      <c r="O39" s="2"/>
      <c r="P39" s="2"/>
      <c r="Q39" s="2"/>
      <c r="R39" s="2"/>
      <c r="S39" s="2"/>
      <c r="T39" s="2"/>
      <c r="U39" s="2"/>
    </row>
    <row r="40" spans="1:21" ht="12">
      <c r="A40" s="1"/>
      <c r="B40" s="73">
        <f t="shared" si="1"/>
        <v>0</v>
      </c>
      <c r="C40" s="73">
        <f>CALCS!V43</f>
        <v>0</v>
      </c>
      <c r="D40" s="73">
        <f t="shared" si="0"/>
        <v>0</v>
      </c>
      <c r="E40" s="73">
        <f>CALCS!C43</f>
        <v>0</v>
      </c>
      <c r="F40" s="2"/>
      <c r="G40" s="2"/>
      <c r="H40" s="2"/>
      <c r="I40" s="2"/>
      <c r="J40" s="2"/>
      <c r="K40" s="2"/>
      <c r="L40" s="2"/>
      <c r="M40" s="2"/>
      <c r="N40" s="2"/>
      <c r="O40" s="2"/>
      <c r="P40" s="2"/>
      <c r="Q40" s="2"/>
      <c r="R40" s="2"/>
      <c r="S40" s="2"/>
      <c r="T40" s="2"/>
      <c r="U40" s="2"/>
    </row>
    <row r="41" spans="1:21" ht="12">
      <c r="A41" s="1"/>
      <c r="B41" s="73">
        <f t="shared" si="1"/>
        <v>0</v>
      </c>
      <c r="C41" s="73">
        <f>CALCS!V44</f>
        <v>0</v>
      </c>
      <c r="D41" s="73">
        <f t="shared" si="0"/>
        <v>0</v>
      </c>
      <c r="E41" s="73">
        <f>CALCS!C44</f>
        <v>0</v>
      </c>
      <c r="F41" s="2"/>
      <c r="G41" s="2"/>
      <c r="H41" s="2"/>
      <c r="I41" s="2"/>
      <c r="J41" s="2"/>
      <c r="K41" s="2"/>
      <c r="L41" s="2"/>
      <c r="M41" s="2"/>
      <c r="N41" s="2"/>
      <c r="O41" s="2"/>
      <c r="P41" s="2"/>
      <c r="Q41" s="2"/>
      <c r="R41" s="2"/>
      <c r="S41" s="2"/>
      <c r="T41" s="2"/>
      <c r="U41" s="2"/>
    </row>
    <row r="42" spans="1:21" ht="12">
      <c r="A42" s="1"/>
      <c r="B42" s="73">
        <f t="shared" si="1"/>
        <v>0</v>
      </c>
      <c r="C42" s="73">
        <f>CALCS!V45</f>
        <v>0</v>
      </c>
      <c r="D42" s="73">
        <f t="shared" si="0"/>
        <v>0</v>
      </c>
      <c r="E42" s="73">
        <f>CALCS!C45</f>
        <v>0</v>
      </c>
      <c r="F42" s="2"/>
      <c r="G42" s="2"/>
      <c r="H42" s="2"/>
      <c r="I42" s="2"/>
      <c r="J42" s="2"/>
      <c r="K42" s="2"/>
      <c r="L42" s="2"/>
      <c r="M42" s="2"/>
      <c r="N42" s="2"/>
      <c r="O42" s="2"/>
      <c r="P42" s="2"/>
      <c r="Q42" s="2"/>
      <c r="R42" s="2"/>
      <c r="S42" s="2"/>
      <c r="T42" s="2"/>
      <c r="U42" s="2"/>
    </row>
    <row r="43" spans="1:21" ht="12">
      <c r="A43" s="1"/>
      <c r="B43" s="73">
        <f t="shared" si="1"/>
        <v>0</v>
      </c>
      <c r="C43" s="73">
        <f>CALCS!V46</f>
        <v>0</v>
      </c>
      <c r="D43" s="73">
        <f t="shared" si="0"/>
        <v>0</v>
      </c>
      <c r="E43" s="73">
        <f>CALCS!C46</f>
        <v>0</v>
      </c>
      <c r="F43" s="2"/>
      <c r="G43" s="2"/>
      <c r="H43" s="2"/>
      <c r="I43" s="2"/>
      <c r="J43" s="2"/>
      <c r="K43" s="2"/>
      <c r="L43" s="2"/>
      <c r="M43" s="2"/>
      <c r="N43" s="2"/>
      <c r="O43" s="2"/>
      <c r="P43" s="2"/>
      <c r="Q43" s="2"/>
      <c r="R43" s="2"/>
      <c r="S43" s="2"/>
      <c r="T43" s="2"/>
      <c r="U43" s="2"/>
    </row>
    <row r="44" spans="1:21" ht="12">
      <c r="A44" s="1"/>
      <c r="B44" s="73">
        <f t="shared" si="1"/>
        <v>0</v>
      </c>
      <c r="C44" s="73">
        <f>CALCS!V47</f>
        <v>0</v>
      </c>
      <c r="D44" s="73">
        <f t="shared" si="0"/>
        <v>0</v>
      </c>
      <c r="E44" s="73">
        <f>CALCS!C47</f>
        <v>0</v>
      </c>
      <c r="F44" s="2"/>
      <c r="G44" s="2"/>
      <c r="H44" s="2"/>
      <c r="I44" s="2"/>
      <c r="J44" s="2"/>
      <c r="K44" s="2"/>
      <c r="L44" s="2"/>
      <c r="M44" s="2"/>
      <c r="N44" s="2"/>
      <c r="O44" s="2"/>
      <c r="P44" s="2"/>
      <c r="Q44" s="2"/>
      <c r="R44" s="2"/>
      <c r="S44" s="2"/>
      <c r="T44" s="2"/>
      <c r="U44" s="2"/>
    </row>
    <row r="45" spans="1:21" ht="12">
      <c r="A45" s="1"/>
      <c r="B45" s="73">
        <f t="shared" si="1"/>
        <v>0</v>
      </c>
      <c r="C45" s="73">
        <f>CALCS!V48</f>
        <v>0</v>
      </c>
      <c r="D45" s="73">
        <f t="shared" si="0"/>
        <v>0</v>
      </c>
      <c r="E45" s="73">
        <f>CALCS!C48</f>
        <v>0</v>
      </c>
      <c r="F45" s="2"/>
      <c r="G45" s="2"/>
      <c r="H45" s="2"/>
      <c r="I45" s="2"/>
      <c r="J45" s="2"/>
      <c r="K45" s="2"/>
      <c r="L45" s="2"/>
      <c r="M45" s="2"/>
      <c r="N45" s="2"/>
      <c r="O45" s="2"/>
      <c r="P45" s="2"/>
      <c r="Q45" s="2"/>
      <c r="R45" s="2"/>
      <c r="S45" s="2"/>
      <c r="T45" s="2"/>
      <c r="U45" s="2"/>
    </row>
    <row r="46" spans="1:21" ht="12">
      <c r="A46" s="1"/>
      <c r="B46" s="73">
        <f t="shared" si="1"/>
        <v>0</v>
      </c>
      <c r="C46" s="73">
        <f>CALCS!V49</f>
        <v>0</v>
      </c>
      <c r="D46" s="73">
        <f t="shared" si="0"/>
        <v>0</v>
      </c>
      <c r="E46" s="73">
        <f>CALCS!C49</f>
        <v>0</v>
      </c>
      <c r="F46" s="2"/>
      <c r="G46" s="2"/>
      <c r="H46" s="2"/>
      <c r="I46" s="2"/>
      <c r="J46" s="2"/>
      <c r="K46" s="2"/>
      <c r="L46" s="2"/>
      <c r="M46" s="2"/>
      <c r="N46" s="2"/>
      <c r="O46" s="2"/>
      <c r="P46" s="2"/>
      <c r="Q46" s="2"/>
      <c r="R46" s="2"/>
      <c r="S46" s="2"/>
      <c r="T46" s="2"/>
      <c r="U46" s="2"/>
    </row>
    <row r="47" spans="1:21" ht="12">
      <c r="A47" s="1"/>
      <c r="B47" s="73">
        <f t="shared" si="1"/>
        <v>0</v>
      </c>
      <c r="C47" s="73">
        <f>CALCS!V50</f>
        <v>0</v>
      </c>
      <c r="D47" s="73">
        <f t="shared" si="0"/>
        <v>0</v>
      </c>
      <c r="E47" s="73">
        <f>CALCS!C50</f>
        <v>0</v>
      </c>
      <c r="F47" s="2"/>
      <c r="G47" s="2"/>
      <c r="H47" s="2"/>
      <c r="I47" s="2"/>
      <c r="J47" s="2"/>
      <c r="K47" s="2"/>
      <c r="L47" s="2"/>
      <c r="M47" s="2"/>
      <c r="N47" s="2"/>
      <c r="O47" s="2"/>
      <c r="P47" s="2"/>
      <c r="Q47" s="2"/>
      <c r="R47" s="2"/>
      <c r="S47" s="2"/>
      <c r="T47" s="2"/>
      <c r="U47" s="2"/>
    </row>
    <row r="48" spans="1:21" ht="12">
      <c r="A48" s="1"/>
      <c r="B48" s="73">
        <f t="shared" si="1"/>
        <v>0</v>
      </c>
      <c r="C48" s="73">
        <f>CALCS!V51</f>
        <v>0</v>
      </c>
      <c r="D48" s="73">
        <f t="shared" si="0"/>
        <v>0</v>
      </c>
      <c r="E48" s="73">
        <f>CALCS!C51</f>
        <v>0</v>
      </c>
      <c r="F48" s="2"/>
      <c r="G48" s="2"/>
      <c r="H48" s="2"/>
      <c r="I48" s="2"/>
      <c r="J48" s="2"/>
      <c r="K48" s="2"/>
      <c r="L48" s="2"/>
      <c r="M48" s="2"/>
      <c r="N48" s="2"/>
      <c r="O48" s="2"/>
      <c r="P48" s="2"/>
      <c r="Q48" s="2"/>
      <c r="R48" s="2"/>
      <c r="S48" s="2"/>
      <c r="T48" s="2"/>
      <c r="U48" s="2"/>
    </row>
    <row r="49" spans="1:21" ht="12">
      <c r="A49" s="1"/>
      <c r="B49" s="73">
        <f t="shared" si="1"/>
        <v>0</v>
      </c>
      <c r="C49" s="73">
        <f>CALCS!V52</f>
        <v>0</v>
      </c>
      <c r="D49" s="73">
        <f t="shared" si="0"/>
        <v>0</v>
      </c>
      <c r="E49" s="73">
        <f>CALCS!C52</f>
        <v>0</v>
      </c>
      <c r="F49" s="2"/>
      <c r="G49" s="2"/>
      <c r="H49" s="2"/>
      <c r="I49" s="2"/>
      <c r="J49" s="2"/>
      <c r="K49" s="2"/>
      <c r="L49" s="2"/>
      <c r="M49" s="2"/>
      <c r="N49" s="2"/>
      <c r="O49" s="2"/>
      <c r="P49" s="2"/>
      <c r="Q49" s="2"/>
      <c r="R49" s="2"/>
      <c r="S49" s="2"/>
      <c r="T49" s="2"/>
      <c r="U49" s="2"/>
    </row>
    <row r="50" spans="1:21" ht="12">
      <c r="A50" s="1"/>
      <c r="B50" s="73">
        <f t="shared" si="1"/>
        <v>0</v>
      </c>
      <c r="C50" s="73">
        <f>CALCS!V53</f>
        <v>0</v>
      </c>
      <c r="D50" s="73">
        <f t="shared" si="0"/>
        <v>0</v>
      </c>
      <c r="E50" s="73">
        <f>CALCS!C53</f>
        <v>0</v>
      </c>
      <c r="F50" s="2"/>
      <c r="G50" s="2"/>
      <c r="H50" s="2"/>
      <c r="I50" s="2"/>
      <c r="J50" s="2"/>
      <c r="K50" s="2"/>
      <c r="L50" s="2"/>
      <c r="M50" s="2"/>
      <c r="N50" s="2"/>
      <c r="O50" s="2"/>
      <c r="P50" s="2"/>
      <c r="Q50" s="2"/>
      <c r="R50" s="2"/>
      <c r="S50" s="2"/>
      <c r="T50" s="2"/>
      <c r="U50" s="2"/>
    </row>
    <row r="51" spans="1:21" ht="12">
      <c r="A51" s="1"/>
      <c r="B51" s="73">
        <f t="shared" si="1"/>
        <v>0</v>
      </c>
      <c r="C51" s="73">
        <f>CALCS!V54</f>
        <v>0</v>
      </c>
      <c r="D51" s="73">
        <f t="shared" si="0"/>
        <v>0</v>
      </c>
      <c r="E51" s="73">
        <f>CALCS!C54</f>
        <v>0</v>
      </c>
      <c r="F51" s="2"/>
      <c r="G51" s="2"/>
      <c r="H51" s="2"/>
      <c r="I51" s="2"/>
      <c r="J51" s="2"/>
      <c r="K51" s="2"/>
      <c r="L51" s="2"/>
      <c r="M51" s="2"/>
      <c r="N51" s="2"/>
      <c r="O51" s="2"/>
      <c r="P51" s="2"/>
      <c r="Q51" s="2"/>
      <c r="R51" s="2"/>
      <c r="S51" s="2"/>
      <c r="T51" s="2"/>
      <c r="U51" s="2"/>
    </row>
    <row r="52" spans="1:21" ht="12">
      <c r="A52" s="1"/>
      <c r="B52" s="73">
        <f t="shared" si="1"/>
        <v>0</v>
      </c>
      <c r="C52" s="73">
        <f>CALCS!V55</f>
        <v>0</v>
      </c>
      <c r="D52" s="73">
        <f t="shared" si="0"/>
        <v>0</v>
      </c>
      <c r="E52" s="73">
        <f>CALCS!C55</f>
        <v>0</v>
      </c>
      <c r="F52" s="2"/>
      <c r="G52" s="2"/>
      <c r="H52" s="2"/>
      <c r="I52" s="2"/>
      <c r="J52" s="2"/>
      <c r="K52" s="2"/>
      <c r="L52" s="2"/>
      <c r="M52" s="2"/>
      <c r="N52" s="2"/>
      <c r="O52" s="2"/>
      <c r="P52" s="2"/>
      <c r="Q52" s="2"/>
      <c r="R52" s="2"/>
      <c r="S52" s="2"/>
      <c r="T52" s="2"/>
      <c r="U52" s="2"/>
    </row>
    <row r="53" spans="1:21" ht="12">
      <c r="A53" s="1"/>
      <c r="B53" s="73">
        <f t="shared" si="1"/>
        <v>0</v>
      </c>
      <c r="C53" s="73">
        <f>CALCS!V56</f>
        <v>0</v>
      </c>
      <c r="D53" s="73">
        <f t="shared" si="0"/>
        <v>0</v>
      </c>
      <c r="E53" s="73">
        <f>CALCS!C56</f>
        <v>0</v>
      </c>
      <c r="F53" s="2"/>
      <c r="G53" s="2"/>
      <c r="H53" s="2"/>
      <c r="I53" s="2"/>
      <c r="J53" s="2"/>
      <c r="K53" s="2"/>
      <c r="L53" s="2"/>
      <c r="M53" s="2"/>
      <c r="N53" s="2"/>
      <c r="O53" s="2"/>
      <c r="P53" s="2"/>
      <c r="Q53" s="2"/>
      <c r="R53" s="2"/>
      <c r="S53" s="2"/>
      <c r="T53" s="2"/>
      <c r="U53" s="2"/>
    </row>
    <row r="54" spans="1:21" ht="12">
      <c r="A54" s="1"/>
      <c r="B54" s="73">
        <f t="shared" si="1"/>
        <v>0</v>
      </c>
      <c r="C54" s="73">
        <f>CALCS!V57</f>
        <v>0</v>
      </c>
      <c r="D54" s="73">
        <f t="shared" si="0"/>
        <v>0</v>
      </c>
      <c r="E54" s="73">
        <f>CALCS!C57</f>
        <v>0</v>
      </c>
      <c r="F54" s="2"/>
      <c r="G54" s="2"/>
      <c r="H54" s="2"/>
      <c r="I54" s="2"/>
      <c r="J54" s="2"/>
      <c r="K54" s="2"/>
      <c r="L54" s="2"/>
      <c r="M54" s="2"/>
      <c r="N54" s="2"/>
      <c r="O54" s="2"/>
      <c r="P54" s="2"/>
      <c r="Q54" s="2"/>
      <c r="R54" s="2"/>
      <c r="S54" s="2"/>
      <c r="T54" s="2"/>
      <c r="U54" s="2"/>
    </row>
    <row r="55" spans="1:21" ht="12">
      <c r="A55" s="1"/>
      <c r="B55" s="73">
        <f t="shared" si="1"/>
        <v>0</v>
      </c>
      <c r="C55" s="73">
        <f>CALCS!V58</f>
        <v>0</v>
      </c>
      <c r="D55" s="73">
        <f t="shared" si="0"/>
        <v>0</v>
      </c>
      <c r="E55" s="73">
        <f>CALCS!C58</f>
        <v>0</v>
      </c>
      <c r="F55" s="2"/>
      <c r="G55" s="2"/>
      <c r="H55" s="2"/>
      <c r="I55" s="2"/>
      <c r="J55" s="2"/>
      <c r="K55" s="2"/>
      <c r="L55" s="2"/>
      <c r="M55" s="2"/>
      <c r="N55" s="2"/>
      <c r="O55" s="2"/>
      <c r="P55" s="2"/>
      <c r="Q55" s="2"/>
      <c r="R55" s="2"/>
      <c r="S55" s="2"/>
      <c r="T55" s="2"/>
      <c r="U55" s="2"/>
    </row>
    <row r="56" spans="1:21" ht="12">
      <c r="A56" s="1"/>
      <c r="B56" s="73">
        <f t="shared" si="1"/>
        <v>0</v>
      </c>
      <c r="C56" s="73">
        <f>CALCS!V59</f>
        <v>0</v>
      </c>
      <c r="D56" s="73">
        <f t="shared" si="0"/>
        <v>0</v>
      </c>
      <c r="E56" s="73">
        <f>CALCS!C59</f>
        <v>0</v>
      </c>
      <c r="F56" s="2"/>
      <c r="G56" s="2"/>
      <c r="H56" s="2"/>
      <c r="I56" s="2"/>
      <c r="J56" s="2"/>
      <c r="K56" s="2"/>
      <c r="L56" s="2"/>
      <c r="M56" s="2"/>
      <c r="N56" s="2"/>
      <c r="O56" s="2"/>
      <c r="P56" s="2"/>
      <c r="Q56" s="2"/>
      <c r="R56" s="2"/>
      <c r="S56" s="2"/>
      <c r="T56" s="2"/>
      <c r="U56" s="2"/>
    </row>
    <row r="57" spans="1:21" ht="12">
      <c r="A57" s="1"/>
      <c r="B57" s="73">
        <f t="shared" si="1"/>
        <v>0</v>
      </c>
      <c r="C57" s="73">
        <f>CALCS!V60</f>
        <v>0</v>
      </c>
      <c r="D57" s="73">
        <f t="shared" si="0"/>
        <v>0</v>
      </c>
      <c r="E57" s="73">
        <f>CALCS!C60</f>
        <v>0</v>
      </c>
      <c r="F57" s="2"/>
      <c r="G57" s="2"/>
      <c r="H57" s="2"/>
      <c r="I57" s="2"/>
      <c r="J57" s="2"/>
      <c r="K57" s="2"/>
      <c r="L57" s="2"/>
      <c r="M57" s="2"/>
      <c r="N57" s="2"/>
      <c r="O57" s="2"/>
      <c r="P57" s="2"/>
      <c r="Q57" s="2"/>
      <c r="R57" s="2"/>
      <c r="S57" s="2"/>
      <c r="T57" s="2"/>
      <c r="U57" s="2"/>
    </row>
    <row r="58" spans="1:21" ht="12">
      <c r="A58" s="1"/>
      <c r="B58" s="73">
        <f t="shared" si="1"/>
        <v>0</v>
      </c>
      <c r="C58" s="73">
        <f>CALCS!V61</f>
        <v>0</v>
      </c>
      <c r="D58" s="73">
        <f t="shared" si="0"/>
        <v>0</v>
      </c>
      <c r="E58" s="73">
        <f>CALCS!C61</f>
        <v>0</v>
      </c>
      <c r="F58" s="2"/>
      <c r="G58" s="2"/>
      <c r="H58" s="2"/>
      <c r="I58" s="2"/>
      <c r="J58" s="2"/>
      <c r="K58" s="2"/>
      <c r="L58" s="2"/>
      <c r="M58" s="2"/>
      <c r="N58" s="2"/>
      <c r="O58" s="2"/>
      <c r="P58" s="2"/>
      <c r="Q58" s="2"/>
      <c r="R58" s="2"/>
      <c r="S58" s="2"/>
      <c r="T58" s="2"/>
      <c r="U58" s="2"/>
    </row>
    <row r="59" spans="1:21" ht="12">
      <c r="A59" s="1"/>
      <c r="B59" s="73">
        <f t="shared" si="1"/>
        <v>0</v>
      </c>
      <c r="C59" s="73">
        <f>CALCS!V62</f>
        <v>0</v>
      </c>
      <c r="D59" s="73">
        <f t="shared" si="0"/>
        <v>0</v>
      </c>
      <c r="E59" s="73">
        <f>CALCS!C62</f>
        <v>0</v>
      </c>
      <c r="F59" s="2"/>
      <c r="G59" s="2"/>
      <c r="H59" s="2"/>
      <c r="I59" s="2"/>
      <c r="J59" s="2"/>
      <c r="K59" s="2"/>
      <c r="L59" s="2"/>
      <c r="M59" s="2"/>
      <c r="N59" s="2"/>
      <c r="O59" s="2"/>
      <c r="P59" s="2"/>
      <c r="Q59" s="2"/>
      <c r="R59" s="2"/>
      <c r="S59" s="2"/>
      <c r="T59" s="2"/>
      <c r="U59" s="2"/>
    </row>
    <row r="60" spans="1:21" ht="12">
      <c r="A60" s="1"/>
      <c r="B60" s="73">
        <f t="shared" si="1"/>
        <v>0</v>
      </c>
      <c r="C60" s="73">
        <f>CALCS!V63</f>
        <v>0</v>
      </c>
      <c r="D60" s="73">
        <f t="shared" si="0"/>
        <v>0</v>
      </c>
      <c r="E60" s="73">
        <f>CALCS!C63</f>
        <v>0</v>
      </c>
      <c r="F60" s="2"/>
      <c r="G60" s="2"/>
      <c r="H60" s="2"/>
      <c r="I60" s="2"/>
      <c r="J60" s="2"/>
      <c r="K60" s="2"/>
      <c r="L60" s="2"/>
      <c r="M60" s="2"/>
      <c r="N60" s="2"/>
      <c r="O60" s="2"/>
      <c r="P60" s="2"/>
      <c r="Q60" s="2"/>
      <c r="R60" s="2"/>
      <c r="S60" s="2"/>
      <c r="T60" s="2"/>
      <c r="U60" s="2"/>
    </row>
    <row r="61" spans="1:21" ht="12">
      <c r="A61" s="1"/>
      <c r="B61" s="73">
        <f t="shared" si="1"/>
        <v>0</v>
      </c>
      <c r="C61" s="73">
        <f>CALCS!V64</f>
        <v>0</v>
      </c>
      <c r="D61" s="73">
        <f t="shared" si="0"/>
        <v>0</v>
      </c>
      <c r="E61" s="73">
        <f>CALCS!C64</f>
        <v>0</v>
      </c>
      <c r="F61" s="2"/>
      <c r="G61" s="2"/>
      <c r="H61" s="2"/>
      <c r="I61" s="2"/>
      <c r="J61" s="2"/>
      <c r="K61" s="2"/>
      <c r="L61" s="2"/>
      <c r="M61" s="2"/>
      <c r="N61" s="2"/>
      <c r="O61" s="2"/>
      <c r="P61" s="2"/>
      <c r="Q61" s="2"/>
      <c r="R61" s="2"/>
      <c r="S61" s="2"/>
      <c r="T61" s="2"/>
      <c r="U61" s="2"/>
    </row>
    <row r="62" spans="1:21" ht="12">
      <c r="A62" s="1"/>
      <c r="B62" s="73">
        <f t="shared" si="1"/>
        <v>0</v>
      </c>
      <c r="C62" s="73">
        <f>CALCS!V65</f>
        <v>0</v>
      </c>
      <c r="D62" s="73">
        <f t="shared" si="0"/>
        <v>0</v>
      </c>
      <c r="E62" s="73">
        <f>CALCS!C65</f>
        <v>0</v>
      </c>
      <c r="F62" s="2"/>
      <c r="G62" s="2"/>
      <c r="H62" s="2"/>
      <c r="I62" s="2"/>
      <c r="J62" s="2"/>
      <c r="K62" s="2"/>
      <c r="L62" s="2"/>
      <c r="M62" s="2"/>
      <c r="N62" s="2"/>
      <c r="O62" s="2"/>
      <c r="P62" s="2"/>
      <c r="Q62" s="2"/>
      <c r="R62" s="2"/>
      <c r="S62" s="2"/>
      <c r="T62" s="2"/>
      <c r="U62" s="2"/>
    </row>
    <row r="63" spans="1:21" ht="12">
      <c r="A63" s="1"/>
      <c r="B63" s="73">
        <f t="shared" si="1"/>
        <v>0</v>
      </c>
      <c r="C63" s="73">
        <f>CALCS!V66</f>
        <v>0</v>
      </c>
      <c r="D63" s="73">
        <f t="shared" si="0"/>
        <v>0</v>
      </c>
      <c r="E63" s="73">
        <f>CALCS!C66</f>
        <v>0</v>
      </c>
      <c r="F63" s="2"/>
      <c r="G63" s="2"/>
      <c r="H63" s="2"/>
      <c r="I63" s="2"/>
      <c r="J63" s="2"/>
      <c r="K63" s="2"/>
      <c r="L63" s="2"/>
      <c r="M63" s="2"/>
      <c r="N63" s="2"/>
      <c r="O63" s="2"/>
      <c r="P63" s="2"/>
      <c r="Q63" s="2"/>
      <c r="R63" s="2"/>
      <c r="S63" s="2"/>
      <c r="T63" s="2"/>
      <c r="U63" s="2"/>
    </row>
    <row r="64" spans="1:21" ht="12">
      <c r="A64" s="1"/>
      <c r="B64" s="73">
        <f t="shared" si="1"/>
        <v>0</v>
      </c>
      <c r="C64" s="73">
        <f>CALCS!V67</f>
        <v>0</v>
      </c>
      <c r="D64" s="73">
        <f t="shared" si="0"/>
        <v>0</v>
      </c>
      <c r="E64" s="73">
        <f>CALCS!C67</f>
        <v>0</v>
      </c>
      <c r="F64" s="2"/>
      <c r="G64" s="2"/>
      <c r="H64" s="2"/>
      <c r="I64" s="2"/>
      <c r="J64" s="2"/>
      <c r="K64" s="2"/>
      <c r="L64" s="2"/>
      <c r="M64" s="2"/>
      <c r="N64" s="2"/>
      <c r="O64" s="2"/>
      <c r="P64" s="2"/>
      <c r="Q64" s="2"/>
      <c r="R64" s="2"/>
      <c r="S64" s="2"/>
      <c r="T64" s="2"/>
      <c r="U64" s="2"/>
    </row>
    <row r="65" spans="1:21" ht="12">
      <c r="A65" s="1"/>
      <c r="B65" s="73">
        <f t="shared" si="1"/>
        <v>0</v>
      </c>
      <c r="C65" s="73">
        <f>CALCS!V68</f>
        <v>0</v>
      </c>
      <c r="D65" s="73">
        <f t="shared" si="0"/>
        <v>0</v>
      </c>
      <c r="E65" s="73">
        <f>CALCS!C68</f>
        <v>0</v>
      </c>
      <c r="F65" s="2"/>
      <c r="G65" s="2"/>
      <c r="H65" s="2"/>
      <c r="I65" s="2"/>
      <c r="J65" s="2"/>
      <c r="K65" s="2"/>
      <c r="L65" s="2"/>
      <c r="M65" s="2"/>
      <c r="N65" s="2"/>
      <c r="O65" s="2"/>
      <c r="P65" s="2"/>
      <c r="Q65" s="2"/>
      <c r="R65" s="2"/>
      <c r="S65" s="2"/>
      <c r="T65" s="2"/>
      <c r="U65" s="2"/>
    </row>
    <row r="66" spans="1:21" ht="12">
      <c r="A66" s="1"/>
      <c r="B66" s="73">
        <f t="shared" si="1"/>
        <v>0</v>
      </c>
      <c r="C66" s="73">
        <f>CALCS!V69</f>
        <v>0</v>
      </c>
      <c r="D66" s="73">
        <f t="shared" si="0"/>
        <v>0</v>
      </c>
      <c r="E66" s="73">
        <f>CALCS!C69</f>
        <v>0</v>
      </c>
      <c r="F66" s="2"/>
      <c r="G66" s="2"/>
      <c r="H66" s="2"/>
      <c r="I66" s="2"/>
      <c r="J66" s="2"/>
      <c r="K66" s="2"/>
      <c r="L66" s="2"/>
      <c r="M66" s="2"/>
      <c r="N66" s="2"/>
      <c r="O66" s="2"/>
      <c r="P66" s="2"/>
      <c r="Q66" s="2"/>
      <c r="R66" s="2"/>
      <c r="S66" s="2"/>
      <c r="T66" s="2"/>
      <c r="U66" s="2"/>
    </row>
    <row r="67" spans="1:21" ht="12">
      <c r="A67" s="1"/>
      <c r="B67" s="73">
        <f t="shared" si="1"/>
        <v>0</v>
      </c>
      <c r="C67" s="73">
        <f>CALCS!V70</f>
        <v>0</v>
      </c>
      <c r="D67" s="73">
        <f t="shared" si="0"/>
        <v>0</v>
      </c>
      <c r="E67" s="73">
        <f>CALCS!C70</f>
        <v>0</v>
      </c>
      <c r="F67" s="2"/>
      <c r="G67" s="2"/>
      <c r="H67" s="2"/>
      <c r="I67" s="2"/>
      <c r="J67" s="2"/>
      <c r="K67" s="2"/>
      <c r="L67" s="2"/>
      <c r="M67" s="2"/>
      <c r="N67" s="2"/>
      <c r="O67" s="2"/>
      <c r="P67" s="2"/>
      <c r="Q67" s="2"/>
      <c r="R67" s="2"/>
      <c r="S67" s="2"/>
      <c r="T67" s="2"/>
      <c r="U67" s="2"/>
    </row>
    <row r="68" spans="1:21" ht="12">
      <c r="A68" s="1"/>
      <c r="B68" s="73">
        <f t="shared" si="1"/>
        <v>0</v>
      </c>
      <c r="C68" s="73">
        <f>CALCS!V71</f>
        <v>0</v>
      </c>
      <c r="D68" s="73">
        <f t="shared" si="0"/>
        <v>0</v>
      </c>
      <c r="E68" s="73">
        <f>CALCS!C71</f>
        <v>0</v>
      </c>
      <c r="F68" s="2"/>
      <c r="G68" s="2"/>
      <c r="H68" s="2"/>
      <c r="I68" s="2"/>
      <c r="J68" s="2"/>
      <c r="K68" s="2"/>
      <c r="L68" s="2"/>
      <c r="M68" s="2"/>
      <c r="N68" s="2"/>
      <c r="O68" s="2"/>
      <c r="P68" s="2"/>
      <c r="Q68" s="2"/>
      <c r="R68" s="2"/>
      <c r="S68" s="2"/>
      <c r="T68" s="2"/>
      <c r="U68" s="2"/>
    </row>
    <row r="69" spans="1:21" ht="12">
      <c r="A69" s="1"/>
      <c r="B69" s="73">
        <f aca="true" t="shared" si="2" ref="B69:B132">(E69-C69)+D69</f>
        <v>0</v>
      </c>
      <c r="C69" s="73">
        <f>CALCS!V72</f>
        <v>0</v>
      </c>
      <c r="D69" s="73">
        <f aca="true" t="shared" si="3" ref="D69:D132">$D$4*C69</f>
        <v>0</v>
      </c>
      <c r="E69" s="73">
        <f>CALCS!C72</f>
        <v>0</v>
      </c>
      <c r="F69" s="2"/>
      <c r="G69" s="2"/>
      <c r="H69" s="2"/>
      <c r="I69" s="2"/>
      <c r="J69" s="2"/>
      <c r="K69" s="2"/>
      <c r="L69" s="2"/>
      <c r="M69" s="2"/>
      <c r="N69" s="2"/>
      <c r="O69" s="2"/>
      <c r="P69" s="2"/>
      <c r="Q69" s="2"/>
      <c r="R69" s="2"/>
      <c r="S69" s="2"/>
      <c r="T69" s="2"/>
      <c r="U69" s="2"/>
    </row>
    <row r="70" spans="1:21" ht="12">
      <c r="A70" s="1"/>
      <c r="B70" s="73">
        <f t="shared" si="2"/>
        <v>0</v>
      </c>
      <c r="C70" s="73">
        <f>CALCS!V73</f>
        <v>0</v>
      </c>
      <c r="D70" s="73">
        <f t="shared" si="3"/>
        <v>0</v>
      </c>
      <c r="E70" s="73">
        <f>CALCS!C73</f>
        <v>0</v>
      </c>
      <c r="F70" s="2"/>
      <c r="G70" s="2"/>
      <c r="H70" s="2"/>
      <c r="I70" s="2"/>
      <c r="J70" s="2"/>
      <c r="K70" s="2"/>
      <c r="L70" s="2"/>
      <c r="M70" s="2"/>
      <c r="N70" s="2"/>
      <c r="O70" s="2"/>
      <c r="P70" s="2"/>
      <c r="Q70" s="2"/>
      <c r="R70" s="2"/>
      <c r="S70" s="2"/>
      <c r="T70" s="2"/>
      <c r="U70" s="2"/>
    </row>
    <row r="71" spans="1:21" ht="12">
      <c r="A71" s="1"/>
      <c r="B71" s="73">
        <f t="shared" si="2"/>
        <v>0</v>
      </c>
      <c r="C71" s="73">
        <f>CALCS!V74</f>
        <v>0</v>
      </c>
      <c r="D71" s="73">
        <f t="shared" si="3"/>
        <v>0</v>
      </c>
      <c r="E71" s="73">
        <f>CALCS!C74</f>
        <v>0</v>
      </c>
      <c r="F71" s="2"/>
      <c r="G71" s="2"/>
      <c r="H71" s="2"/>
      <c r="I71" s="2"/>
      <c r="J71" s="2"/>
      <c r="K71" s="2"/>
      <c r="L71" s="2"/>
      <c r="M71" s="2"/>
      <c r="N71" s="2"/>
      <c r="O71" s="2"/>
      <c r="P71" s="2"/>
      <c r="Q71" s="2"/>
      <c r="R71" s="2"/>
      <c r="S71" s="2"/>
      <c r="T71" s="2"/>
      <c r="U71" s="2"/>
    </row>
    <row r="72" spans="1:21" ht="12">
      <c r="A72" s="1"/>
      <c r="B72" s="73">
        <f t="shared" si="2"/>
        <v>0</v>
      </c>
      <c r="C72" s="73">
        <f>CALCS!V75</f>
        <v>0</v>
      </c>
      <c r="D72" s="73">
        <f t="shared" si="3"/>
        <v>0</v>
      </c>
      <c r="E72" s="73">
        <f>CALCS!C75</f>
        <v>0</v>
      </c>
      <c r="F72" s="2"/>
      <c r="G72" s="2"/>
      <c r="H72" s="2"/>
      <c r="I72" s="2"/>
      <c r="J72" s="2"/>
      <c r="K72" s="2"/>
      <c r="L72" s="2"/>
      <c r="M72" s="2"/>
      <c r="N72" s="2"/>
      <c r="O72" s="2"/>
      <c r="P72" s="2"/>
      <c r="Q72" s="2"/>
      <c r="R72" s="2"/>
      <c r="S72" s="2"/>
      <c r="T72" s="2"/>
      <c r="U72" s="2"/>
    </row>
    <row r="73" spans="1:21" ht="12">
      <c r="A73" s="1"/>
      <c r="B73" s="73">
        <f t="shared" si="2"/>
        <v>0</v>
      </c>
      <c r="C73" s="73">
        <f>CALCS!V76</f>
        <v>0</v>
      </c>
      <c r="D73" s="73">
        <f t="shared" si="3"/>
        <v>0</v>
      </c>
      <c r="E73" s="73">
        <f>CALCS!C76</f>
        <v>0</v>
      </c>
      <c r="F73" s="2"/>
      <c r="G73" s="2"/>
      <c r="H73" s="2"/>
      <c r="I73" s="2"/>
      <c r="J73" s="2"/>
      <c r="K73" s="2"/>
      <c r="L73" s="2"/>
      <c r="M73" s="2"/>
      <c r="N73" s="2"/>
      <c r="O73" s="2"/>
      <c r="P73" s="2"/>
      <c r="Q73" s="2"/>
      <c r="R73" s="2"/>
      <c r="S73" s="2"/>
      <c r="T73" s="2"/>
      <c r="U73" s="2"/>
    </row>
    <row r="74" spans="1:21" ht="12">
      <c r="A74" s="1"/>
      <c r="B74" s="73">
        <f t="shared" si="2"/>
        <v>0</v>
      </c>
      <c r="C74" s="73">
        <f>CALCS!V77</f>
        <v>0</v>
      </c>
      <c r="D74" s="73">
        <f t="shared" si="3"/>
        <v>0</v>
      </c>
      <c r="E74" s="73">
        <f>CALCS!C77</f>
        <v>0</v>
      </c>
      <c r="F74" s="2"/>
      <c r="G74" s="2"/>
      <c r="H74" s="2"/>
      <c r="I74" s="2"/>
      <c r="J74" s="2"/>
      <c r="K74" s="2"/>
      <c r="L74" s="2"/>
      <c r="M74" s="2"/>
      <c r="N74" s="2"/>
      <c r="O74" s="2"/>
      <c r="P74" s="2"/>
      <c r="Q74" s="2"/>
      <c r="R74" s="2"/>
      <c r="S74" s="2"/>
      <c r="T74" s="2"/>
      <c r="U74" s="2"/>
    </row>
    <row r="75" spans="1:21" ht="12">
      <c r="A75" s="1"/>
      <c r="B75" s="73">
        <f t="shared" si="2"/>
        <v>0</v>
      </c>
      <c r="C75" s="73">
        <f>CALCS!V78</f>
        <v>0</v>
      </c>
      <c r="D75" s="73">
        <f t="shared" si="3"/>
        <v>0</v>
      </c>
      <c r="E75" s="73">
        <f>CALCS!C78</f>
        <v>0</v>
      </c>
      <c r="F75" s="2"/>
      <c r="G75" s="2"/>
      <c r="H75" s="2"/>
      <c r="I75" s="2"/>
      <c r="J75" s="2"/>
      <c r="K75" s="2"/>
      <c r="L75" s="2"/>
      <c r="M75" s="2"/>
      <c r="N75" s="2"/>
      <c r="O75" s="2"/>
      <c r="P75" s="2"/>
      <c r="Q75" s="2"/>
      <c r="R75" s="2"/>
      <c r="S75" s="2"/>
      <c r="T75" s="2"/>
      <c r="U75" s="2"/>
    </row>
    <row r="76" spans="1:21" ht="12">
      <c r="A76" s="1"/>
      <c r="B76" s="73">
        <f t="shared" si="2"/>
        <v>0</v>
      </c>
      <c r="C76" s="73">
        <f>CALCS!V79</f>
        <v>0</v>
      </c>
      <c r="D76" s="73">
        <f t="shared" si="3"/>
        <v>0</v>
      </c>
      <c r="E76" s="73">
        <f>CALCS!C79</f>
        <v>0</v>
      </c>
      <c r="F76" s="2"/>
      <c r="G76" s="2"/>
      <c r="H76" s="2"/>
      <c r="I76" s="2"/>
      <c r="J76" s="2"/>
      <c r="K76" s="2"/>
      <c r="L76" s="2"/>
      <c r="M76" s="2"/>
      <c r="N76" s="2"/>
      <c r="O76" s="2"/>
      <c r="P76" s="2"/>
      <c r="Q76" s="2"/>
      <c r="R76" s="2"/>
      <c r="S76" s="2"/>
      <c r="T76" s="2"/>
      <c r="U76" s="2"/>
    </row>
    <row r="77" spans="1:21" ht="12">
      <c r="A77" s="1"/>
      <c r="B77" s="73">
        <f t="shared" si="2"/>
        <v>0</v>
      </c>
      <c r="C77" s="73">
        <f>CALCS!V80</f>
        <v>0</v>
      </c>
      <c r="D77" s="73">
        <f t="shared" si="3"/>
        <v>0</v>
      </c>
      <c r="E77" s="73">
        <f>CALCS!C80</f>
        <v>0</v>
      </c>
      <c r="F77" s="2"/>
      <c r="G77" s="2"/>
      <c r="H77" s="2"/>
      <c r="I77" s="2"/>
      <c r="J77" s="2"/>
      <c r="K77" s="2"/>
      <c r="L77" s="2"/>
      <c r="M77" s="2"/>
      <c r="N77" s="2"/>
      <c r="O77" s="2"/>
      <c r="P77" s="2"/>
      <c r="Q77" s="2"/>
      <c r="R77" s="2"/>
      <c r="S77" s="2"/>
      <c r="T77" s="2"/>
      <c r="U77" s="2"/>
    </row>
    <row r="78" spans="1:21" ht="12">
      <c r="A78" s="1"/>
      <c r="B78" s="73">
        <f t="shared" si="2"/>
        <v>0</v>
      </c>
      <c r="C78" s="73">
        <f>CALCS!V81</f>
        <v>0</v>
      </c>
      <c r="D78" s="73">
        <f t="shared" si="3"/>
        <v>0</v>
      </c>
      <c r="E78" s="73">
        <f>CALCS!C81</f>
        <v>0</v>
      </c>
      <c r="F78" s="2"/>
      <c r="G78" s="2"/>
      <c r="H78" s="2"/>
      <c r="I78" s="2"/>
      <c r="J78" s="2"/>
      <c r="K78" s="2"/>
      <c r="L78" s="2"/>
      <c r="M78" s="2"/>
      <c r="N78" s="2"/>
      <c r="O78" s="2"/>
      <c r="P78" s="2"/>
      <c r="Q78" s="2"/>
      <c r="R78" s="2"/>
      <c r="S78" s="2"/>
      <c r="T78" s="2"/>
      <c r="U78" s="2"/>
    </row>
    <row r="79" spans="1:21" ht="12">
      <c r="A79" s="1"/>
      <c r="B79" s="73">
        <f t="shared" si="2"/>
        <v>0</v>
      </c>
      <c r="C79" s="73">
        <f>CALCS!V82</f>
        <v>0</v>
      </c>
      <c r="D79" s="73">
        <f t="shared" si="3"/>
        <v>0</v>
      </c>
      <c r="E79" s="73">
        <f>CALCS!C82</f>
        <v>0</v>
      </c>
      <c r="F79" s="2"/>
      <c r="G79" s="2"/>
      <c r="H79" s="2"/>
      <c r="I79" s="2"/>
      <c r="J79" s="2"/>
      <c r="K79" s="2"/>
      <c r="L79" s="2"/>
      <c r="M79" s="2"/>
      <c r="N79" s="2"/>
      <c r="O79" s="2"/>
      <c r="P79" s="2"/>
      <c r="Q79" s="2"/>
      <c r="R79" s="2"/>
      <c r="S79" s="2"/>
      <c r="T79" s="2"/>
      <c r="U79" s="2"/>
    </row>
    <row r="80" spans="1:21" ht="12">
      <c r="A80" s="1"/>
      <c r="B80" s="73">
        <f t="shared" si="2"/>
        <v>0</v>
      </c>
      <c r="C80" s="73">
        <f>CALCS!V83</f>
        <v>0</v>
      </c>
      <c r="D80" s="73">
        <f t="shared" si="3"/>
        <v>0</v>
      </c>
      <c r="E80" s="73">
        <f>CALCS!C83</f>
        <v>0</v>
      </c>
      <c r="F80" s="2"/>
      <c r="G80" s="2"/>
      <c r="H80" s="2"/>
      <c r="I80" s="2"/>
      <c r="J80" s="2"/>
      <c r="K80" s="2"/>
      <c r="L80" s="2"/>
      <c r="M80" s="2"/>
      <c r="N80" s="2"/>
      <c r="O80" s="2"/>
      <c r="P80" s="2"/>
      <c r="Q80" s="2"/>
      <c r="R80" s="2"/>
      <c r="S80" s="2"/>
      <c r="T80" s="2"/>
      <c r="U80" s="2"/>
    </row>
    <row r="81" spans="1:21" ht="12">
      <c r="A81" s="1"/>
      <c r="B81" s="73">
        <f t="shared" si="2"/>
        <v>0</v>
      </c>
      <c r="C81" s="73">
        <f>CALCS!V84</f>
        <v>0</v>
      </c>
      <c r="D81" s="73">
        <f t="shared" si="3"/>
        <v>0</v>
      </c>
      <c r="E81" s="73">
        <f>CALCS!C84</f>
        <v>0</v>
      </c>
      <c r="F81" s="2"/>
      <c r="G81" s="2"/>
      <c r="H81" s="2"/>
      <c r="I81" s="2"/>
      <c r="J81" s="2"/>
      <c r="K81" s="2"/>
      <c r="L81" s="2"/>
      <c r="M81" s="2"/>
      <c r="N81" s="2"/>
      <c r="O81" s="2"/>
      <c r="P81" s="2"/>
      <c r="Q81" s="2"/>
      <c r="R81" s="2"/>
      <c r="S81" s="2"/>
      <c r="T81" s="2"/>
      <c r="U81" s="2"/>
    </row>
    <row r="82" spans="1:21" ht="12">
      <c r="A82" s="1"/>
      <c r="B82" s="73">
        <f t="shared" si="2"/>
        <v>0</v>
      </c>
      <c r="C82" s="73">
        <f>CALCS!V85</f>
        <v>0</v>
      </c>
      <c r="D82" s="73">
        <f t="shared" si="3"/>
        <v>0</v>
      </c>
      <c r="E82" s="73">
        <f>CALCS!C85</f>
        <v>0</v>
      </c>
      <c r="F82" s="2"/>
      <c r="G82" s="2"/>
      <c r="H82" s="2"/>
      <c r="I82" s="2"/>
      <c r="J82" s="2"/>
      <c r="K82" s="2"/>
      <c r="L82" s="2"/>
      <c r="M82" s="2"/>
      <c r="N82" s="2"/>
      <c r="O82" s="2"/>
      <c r="P82" s="2"/>
      <c r="Q82" s="2"/>
      <c r="R82" s="2"/>
      <c r="S82" s="2"/>
      <c r="T82" s="2"/>
      <c r="U82" s="2"/>
    </row>
    <row r="83" spans="1:21" ht="12">
      <c r="A83" s="1"/>
      <c r="B83" s="73">
        <f t="shared" si="2"/>
        <v>0</v>
      </c>
      <c r="C83" s="73">
        <f>CALCS!V86</f>
        <v>0</v>
      </c>
      <c r="D83" s="73">
        <f t="shared" si="3"/>
        <v>0</v>
      </c>
      <c r="E83" s="73">
        <f>CALCS!C86</f>
        <v>0</v>
      </c>
      <c r="F83" s="2"/>
      <c r="G83" s="2"/>
      <c r="H83" s="2"/>
      <c r="I83" s="2"/>
      <c r="J83" s="2"/>
      <c r="K83" s="2"/>
      <c r="L83" s="2"/>
      <c r="M83" s="2"/>
      <c r="N83" s="2"/>
      <c r="O83" s="2"/>
      <c r="P83" s="2"/>
      <c r="Q83" s="2"/>
      <c r="R83" s="2"/>
      <c r="S83" s="2"/>
      <c r="T83" s="2"/>
      <c r="U83" s="2"/>
    </row>
    <row r="84" spans="1:21" ht="12">
      <c r="A84" s="1"/>
      <c r="B84" s="73">
        <f t="shared" si="2"/>
        <v>0</v>
      </c>
      <c r="C84" s="73">
        <f>CALCS!V87</f>
        <v>0</v>
      </c>
      <c r="D84" s="73">
        <f t="shared" si="3"/>
        <v>0</v>
      </c>
      <c r="E84" s="73">
        <f>CALCS!C87</f>
        <v>0</v>
      </c>
      <c r="F84" s="2"/>
      <c r="G84" s="2"/>
      <c r="H84" s="2"/>
      <c r="I84" s="2"/>
      <c r="J84" s="2"/>
      <c r="K84" s="2"/>
      <c r="L84" s="2"/>
      <c r="M84" s="2"/>
      <c r="N84" s="2"/>
      <c r="O84" s="2"/>
      <c r="P84" s="2"/>
      <c r="Q84" s="2"/>
      <c r="R84" s="2"/>
      <c r="S84" s="2"/>
      <c r="T84" s="2"/>
      <c r="U84" s="2"/>
    </row>
    <row r="85" spans="1:21" ht="12">
      <c r="A85" s="1"/>
      <c r="B85" s="73">
        <f t="shared" si="2"/>
        <v>0</v>
      </c>
      <c r="C85" s="73">
        <f>CALCS!V88</f>
        <v>0</v>
      </c>
      <c r="D85" s="73">
        <f t="shared" si="3"/>
        <v>0</v>
      </c>
      <c r="E85" s="73">
        <f>CALCS!C88</f>
        <v>0</v>
      </c>
      <c r="F85" s="2"/>
      <c r="G85" s="2"/>
      <c r="H85" s="2"/>
      <c r="I85" s="2"/>
      <c r="J85" s="2"/>
      <c r="K85" s="2"/>
      <c r="L85" s="2"/>
      <c r="M85" s="2"/>
      <c r="N85" s="2"/>
      <c r="O85" s="2"/>
      <c r="P85" s="2"/>
      <c r="Q85" s="2"/>
      <c r="R85" s="2"/>
      <c r="S85" s="2"/>
      <c r="T85" s="2"/>
      <c r="U85" s="2"/>
    </row>
    <row r="86" spans="1:21" ht="12">
      <c r="A86" s="1"/>
      <c r="B86" s="73">
        <f t="shared" si="2"/>
        <v>0</v>
      </c>
      <c r="C86" s="73">
        <f>CALCS!V89</f>
        <v>0</v>
      </c>
      <c r="D86" s="73">
        <f t="shared" si="3"/>
        <v>0</v>
      </c>
      <c r="E86" s="73">
        <f>CALCS!C89</f>
        <v>0</v>
      </c>
      <c r="F86" s="2"/>
      <c r="G86" s="2"/>
      <c r="H86" s="2"/>
      <c r="I86" s="2"/>
      <c r="J86" s="2"/>
      <c r="K86" s="2"/>
      <c r="L86" s="2"/>
      <c r="M86" s="2"/>
      <c r="N86" s="2"/>
      <c r="O86" s="2"/>
      <c r="P86" s="2"/>
      <c r="Q86" s="2"/>
      <c r="R86" s="2"/>
      <c r="S86" s="2"/>
      <c r="T86" s="2"/>
      <c r="U86" s="2"/>
    </row>
    <row r="87" spans="1:21" ht="12">
      <c r="A87" s="1"/>
      <c r="B87" s="73">
        <f t="shared" si="2"/>
        <v>0</v>
      </c>
      <c r="C87" s="73">
        <f>CALCS!V90</f>
        <v>0</v>
      </c>
      <c r="D87" s="73">
        <f t="shared" si="3"/>
        <v>0</v>
      </c>
      <c r="E87" s="73">
        <f>CALCS!C90</f>
        <v>0</v>
      </c>
      <c r="F87" s="2"/>
      <c r="G87" s="2"/>
      <c r="H87" s="2"/>
      <c r="I87" s="2"/>
      <c r="J87" s="2"/>
      <c r="K87" s="2"/>
      <c r="L87" s="2"/>
      <c r="M87" s="2"/>
      <c r="N87" s="2"/>
      <c r="O87" s="2"/>
      <c r="P87" s="2"/>
      <c r="Q87" s="2"/>
      <c r="R87" s="2"/>
      <c r="S87" s="2"/>
      <c r="T87" s="2"/>
      <c r="U87" s="2"/>
    </row>
    <row r="88" spans="1:21" ht="12">
      <c r="A88" s="1"/>
      <c r="B88" s="73">
        <f t="shared" si="2"/>
        <v>0</v>
      </c>
      <c r="C88" s="73">
        <f>CALCS!V91</f>
        <v>0</v>
      </c>
      <c r="D88" s="73">
        <f t="shared" si="3"/>
        <v>0</v>
      </c>
      <c r="E88" s="73">
        <f>CALCS!C91</f>
        <v>0</v>
      </c>
      <c r="F88" s="2"/>
      <c r="G88" s="2"/>
      <c r="H88" s="2"/>
      <c r="I88" s="2"/>
      <c r="J88" s="2"/>
      <c r="K88" s="2"/>
      <c r="L88" s="2"/>
      <c r="M88" s="2"/>
      <c r="N88" s="2"/>
      <c r="O88" s="2"/>
      <c r="P88" s="2"/>
      <c r="Q88" s="2"/>
      <c r="R88" s="2"/>
      <c r="S88" s="2"/>
      <c r="T88" s="2"/>
      <c r="U88" s="2"/>
    </row>
    <row r="89" spans="1:21" ht="12">
      <c r="A89" s="1"/>
      <c r="B89" s="73">
        <f t="shared" si="2"/>
        <v>0</v>
      </c>
      <c r="C89" s="73">
        <f>CALCS!V92</f>
        <v>0</v>
      </c>
      <c r="D89" s="73">
        <f t="shared" si="3"/>
        <v>0</v>
      </c>
      <c r="E89" s="73">
        <f>CALCS!C92</f>
        <v>0</v>
      </c>
      <c r="F89" s="2"/>
      <c r="G89" s="2"/>
      <c r="H89" s="2"/>
      <c r="I89" s="2"/>
      <c r="J89" s="2"/>
      <c r="K89" s="2"/>
      <c r="L89" s="2"/>
      <c r="M89" s="2"/>
      <c r="N89" s="2"/>
      <c r="O89" s="2"/>
      <c r="P89" s="2"/>
      <c r="Q89" s="2"/>
      <c r="R89" s="2"/>
      <c r="S89" s="2"/>
      <c r="T89" s="2"/>
      <c r="U89" s="2"/>
    </row>
    <row r="90" spans="1:21" ht="12">
      <c r="A90" s="1"/>
      <c r="B90" s="73">
        <f t="shared" si="2"/>
        <v>0</v>
      </c>
      <c r="C90" s="73">
        <f>CALCS!V93</f>
        <v>0</v>
      </c>
      <c r="D90" s="73">
        <f t="shared" si="3"/>
        <v>0</v>
      </c>
      <c r="E90" s="73">
        <f>CALCS!C93</f>
        <v>0</v>
      </c>
      <c r="F90" s="2"/>
      <c r="G90" s="2"/>
      <c r="H90" s="2"/>
      <c r="I90" s="2"/>
      <c r="J90" s="2"/>
      <c r="K90" s="2"/>
      <c r="L90" s="2"/>
      <c r="M90" s="2"/>
      <c r="N90" s="2"/>
      <c r="O90" s="2"/>
      <c r="P90" s="2"/>
      <c r="Q90" s="2"/>
      <c r="R90" s="2"/>
      <c r="S90" s="2"/>
      <c r="T90" s="2"/>
      <c r="U90" s="2"/>
    </row>
    <row r="91" spans="1:21" ht="12">
      <c r="A91" s="1"/>
      <c r="B91" s="73">
        <f t="shared" si="2"/>
        <v>0</v>
      </c>
      <c r="C91" s="73">
        <f>CALCS!V94</f>
        <v>0</v>
      </c>
      <c r="D91" s="73">
        <f t="shared" si="3"/>
        <v>0</v>
      </c>
      <c r="E91" s="73">
        <f>CALCS!C94</f>
        <v>0</v>
      </c>
      <c r="F91" s="2"/>
      <c r="G91" s="2"/>
      <c r="H91" s="2"/>
      <c r="I91" s="2"/>
      <c r="J91" s="2"/>
      <c r="K91" s="2"/>
      <c r="L91" s="2"/>
      <c r="M91" s="2"/>
      <c r="N91" s="2"/>
      <c r="O91" s="2"/>
      <c r="P91" s="2"/>
      <c r="Q91" s="2"/>
      <c r="R91" s="2"/>
      <c r="S91" s="2"/>
      <c r="T91" s="2"/>
      <c r="U91" s="2"/>
    </row>
    <row r="92" spans="1:21" ht="12">
      <c r="A92" s="1"/>
      <c r="B92" s="73">
        <f t="shared" si="2"/>
        <v>0</v>
      </c>
      <c r="C92" s="73">
        <f>CALCS!V95</f>
        <v>0</v>
      </c>
      <c r="D92" s="73">
        <f t="shared" si="3"/>
        <v>0</v>
      </c>
      <c r="E92" s="73">
        <f>CALCS!C95</f>
        <v>0</v>
      </c>
      <c r="F92" s="2"/>
      <c r="G92" s="2"/>
      <c r="H92" s="2"/>
      <c r="I92" s="2"/>
      <c r="J92" s="2"/>
      <c r="K92" s="2"/>
      <c r="L92" s="2"/>
      <c r="M92" s="2"/>
      <c r="N92" s="2"/>
      <c r="O92" s="2"/>
      <c r="P92" s="2"/>
      <c r="Q92" s="2"/>
      <c r="R92" s="2"/>
      <c r="S92" s="2"/>
      <c r="T92" s="2"/>
      <c r="U92" s="2"/>
    </row>
    <row r="93" spans="1:21" ht="12">
      <c r="A93" s="1"/>
      <c r="B93" s="73">
        <f t="shared" si="2"/>
        <v>0</v>
      </c>
      <c r="C93" s="73">
        <f>CALCS!V96</f>
        <v>0</v>
      </c>
      <c r="D93" s="73">
        <f t="shared" si="3"/>
        <v>0</v>
      </c>
      <c r="E93" s="73">
        <f>CALCS!C96</f>
        <v>0</v>
      </c>
      <c r="F93" s="2"/>
      <c r="G93" s="2"/>
      <c r="H93" s="2"/>
      <c r="I93" s="2"/>
      <c r="J93" s="2"/>
      <c r="K93" s="2"/>
      <c r="L93" s="2"/>
      <c r="M93" s="2"/>
      <c r="N93" s="2"/>
      <c r="O93" s="2"/>
      <c r="P93" s="2"/>
      <c r="Q93" s="2"/>
      <c r="R93" s="2"/>
      <c r="S93" s="2"/>
      <c r="T93" s="2"/>
      <c r="U93" s="2"/>
    </row>
    <row r="94" spans="1:21" ht="12">
      <c r="A94" s="1"/>
      <c r="B94" s="73">
        <f t="shared" si="2"/>
        <v>0</v>
      </c>
      <c r="C94" s="73">
        <f>CALCS!V97</f>
        <v>0</v>
      </c>
      <c r="D94" s="73">
        <f t="shared" si="3"/>
        <v>0</v>
      </c>
      <c r="E94" s="73">
        <f>CALCS!C97</f>
        <v>0</v>
      </c>
      <c r="F94" s="2"/>
      <c r="G94" s="2"/>
      <c r="H94" s="2"/>
      <c r="I94" s="2"/>
      <c r="J94" s="2"/>
      <c r="K94" s="2"/>
      <c r="L94" s="2"/>
      <c r="M94" s="2"/>
      <c r="N94" s="2"/>
      <c r="O94" s="2"/>
      <c r="P94" s="2"/>
      <c r="Q94" s="2"/>
      <c r="R94" s="2"/>
      <c r="S94" s="2"/>
      <c r="T94" s="2"/>
      <c r="U94" s="2"/>
    </row>
    <row r="95" spans="1:21" ht="12">
      <c r="A95" s="1"/>
      <c r="B95" s="73">
        <f t="shared" si="2"/>
        <v>0</v>
      </c>
      <c r="C95" s="73">
        <f>CALCS!V98</f>
        <v>0</v>
      </c>
      <c r="D95" s="73">
        <f t="shared" si="3"/>
        <v>0</v>
      </c>
      <c r="E95" s="73">
        <f>CALCS!C98</f>
        <v>0</v>
      </c>
      <c r="F95" s="2"/>
      <c r="G95" s="2"/>
      <c r="H95" s="2"/>
      <c r="I95" s="2"/>
      <c r="J95" s="2"/>
      <c r="K95" s="2"/>
      <c r="L95" s="2"/>
      <c r="M95" s="2"/>
      <c r="N95" s="2"/>
      <c r="O95" s="2"/>
      <c r="P95" s="2"/>
      <c r="Q95" s="2"/>
      <c r="R95" s="2"/>
      <c r="S95" s="2"/>
      <c r="T95" s="2"/>
      <c r="U95" s="2"/>
    </row>
    <row r="96" spans="1:21" ht="12">
      <c r="A96" s="1"/>
      <c r="B96" s="73">
        <f t="shared" si="2"/>
        <v>0</v>
      </c>
      <c r="C96" s="73">
        <f>CALCS!V99</f>
        <v>0</v>
      </c>
      <c r="D96" s="73">
        <f t="shared" si="3"/>
        <v>0</v>
      </c>
      <c r="E96" s="73">
        <f>CALCS!C99</f>
        <v>0</v>
      </c>
      <c r="F96" s="2"/>
      <c r="G96" s="2"/>
      <c r="H96" s="2"/>
      <c r="I96" s="2"/>
      <c r="J96" s="2"/>
      <c r="K96" s="2"/>
      <c r="L96" s="2"/>
      <c r="M96" s="2"/>
      <c r="N96" s="2"/>
      <c r="O96" s="2"/>
      <c r="P96" s="2"/>
      <c r="Q96" s="2"/>
      <c r="R96" s="2"/>
      <c r="S96" s="2"/>
      <c r="T96" s="2"/>
      <c r="U96" s="2"/>
    </row>
    <row r="97" spans="1:21" ht="12">
      <c r="A97" s="1"/>
      <c r="B97" s="73">
        <f t="shared" si="2"/>
        <v>0</v>
      </c>
      <c r="C97" s="73">
        <f>CALCS!V100</f>
        <v>0</v>
      </c>
      <c r="D97" s="73">
        <f t="shared" si="3"/>
        <v>0</v>
      </c>
      <c r="E97" s="73">
        <f>CALCS!C100</f>
        <v>0</v>
      </c>
      <c r="F97" s="2"/>
      <c r="G97" s="2"/>
      <c r="H97" s="2"/>
      <c r="I97" s="2"/>
      <c r="J97" s="2"/>
      <c r="K97" s="2"/>
      <c r="L97" s="2"/>
      <c r="M97" s="2"/>
      <c r="N97" s="2"/>
      <c r="O97" s="2"/>
      <c r="P97" s="2"/>
      <c r="Q97" s="2"/>
      <c r="R97" s="2"/>
      <c r="S97" s="2"/>
      <c r="T97" s="2"/>
      <c r="U97" s="2"/>
    </row>
    <row r="98" spans="1:21" ht="12">
      <c r="A98" s="1"/>
      <c r="B98" s="73">
        <f t="shared" si="2"/>
        <v>0</v>
      </c>
      <c r="C98" s="73">
        <f>CALCS!V101</f>
        <v>0</v>
      </c>
      <c r="D98" s="73">
        <f t="shared" si="3"/>
        <v>0</v>
      </c>
      <c r="E98" s="73">
        <f>CALCS!C101</f>
        <v>0</v>
      </c>
      <c r="F98" s="2"/>
      <c r="G98" s="2"/>
      <c r="H98" s="2"/>
      <c r="I98" s="2"/>
      <c r="J98" s="2"/>
      <c r="K98" s="2"/>
      <c r="L98" s="2"/>
      <c r="M98" s="2"/>
      <c r="N98" s="2"/>
      <c r="O98" s="2"/>
      <c r="P98" s="2"/>
      <c r="Q98" s="2"/>
      <c r="R98" s="2"/>
      <c r="S98" s="2"/>
      <c r="T98" s="2"/>
      <c r="U98" s="2"/>
    </row>
    <row r="99" spans="1:21" ht="12">
      <c r="A99" s="1"/>
      <c r="B99" s="73">
        <f t="shared" si="2"/>
        <v>0</v>
      </c>
      <c r="C99" s="73">
        <f>CALCS!V102</f>
        <v>0</v>
      </c>
      <c r="D99" s="73">
        <f t="shared" si="3"/>
        <v>0</v>
      </c>
      <c r="E99" s="73">
        <f>CALCS!C102</f>
        <v>0</v>
      </c>
      <c r="F99" s="2"/>
      <c r="G99" s="2"/>
      <c r="H99" s="2"/>
      <c r="I99" s="2"/>
      <c r="J99" s="2"/>
      <c r="K99" s="2"/>
      <c r="L99" s="2"/>
      <c r="M99" s="2"/>
      <c r="N99" s="2"/>
      <c r="O99" s="2"/>
      <c r="P99" s="2"/>
      <c r="Q99" s="2"/>
      <c r="R99" s="2"/>
      <c r="S99" s="2"/>
      <c r="T99" s="2"/>
      <c r="U99" s="2"/>
    </row>
    <row r="100" spans="1:21" ht="12">
      <c r="A100" s="1"/>
      <c r="B100" s="73">
        <f t="shared" si="2"/>
        <v>0</v>
      </c>
      <c r="C100" s="73">
        <f>CALCS!V103</f>
        <v>0</v>
      </c>
      <c r="D100" s="73">
        <f t="shared" si="3"/>
        <v>0</v>
      </c>
      <c r="E100" s="73">
        <f>CALCS!C103</f>
        <v>0</v>
      </c>
      <c r="F100" s="2"/>
      <c r="G100" s="2"/>
      <c r="H100" s="2"/>
      <c r="I100" s="2"/>
      <c r="J100" s="2"/>
      <c r="K100" s="2"/>
      <c r="L100" s="2"/>
      <c r="M100" s="2"/>
      <c r="N100" s="2"/>
      <c r="O100" s="2"/>
      <c r="P100" s="2"/>
      <c r="Q100" s="2"/>
      <c r="R100" s="2"/>
      <c r="S100" s="2"/>
      <c r="T100" s="2"/>
      <c r="U100" s="2"/>
    </row>
    <row r="101" spans="1:21" ht="12">
      <c r="A101" s="1"/>
      <c r="B101" s="73">
        <f t="shared" si="2"/>
        <v>0</v>
      </c>
      <c r="C101" s="73">
        <f>CALCS!V104</f>
        <v>0</v>
      </c>
      <c r="D101" s="73">
        <f t="shared" si="3"/>
        <v>0</v>
      </c>
      <c r="E101" s="73">
        <f>CALCS!C104</f>
        <v>0</v>
      </c>
      <c r="F101" s="2"/>
      <c r="G101" s="2"/>
      <c r="H101" s="2"/>
      <c r="I101" s="2"/>
      <c r="J101" s="2"/>
      <c r="K101" s="2"/>
      <c r="L101" s="2"/>
      <c r="M101" s="2"/>
      <c r="N101" s="2"/>
      <c r="O101" s="2"/>
      <c r="P101" s="2"/>
      <c r="Q101" s="2"/>
      <c r="R101" s="2"/>
      <c r="S101" s="2"/>
      <c r="T101" s="2"/>
      <c r="U101" s="2"/>
    </row>
    <row r="102" spans="1:21" ht="12">
      <c r="A102" s="1"/>
      <c r="B102" s="73">
        <f t="shared" si="2"/>
        <v>0</v>
      </c>
      <c r="C102" s="73">
        <f>CALCS!V105</f>
        <v>0</v>
      </c>
      <c r="D102" s="73">
        <f t="shared" si="3"/>
        <v>0</v>
      </c>
      <c r="E102" s="73">
        <f>CALCS!C105</f>
        <v>0</v>
      </c>
      <c r="F102" s="2"/>
      <c r="G102" s="2"/>
      <c r="H102" s="2"/>
      <c r="I102" s="2"/>
      <c r="J102" s="2"/>
      <c r="K102" s="2"/>
      <c r="L102" s="2"/>
      <c r="M102" s="2"/>
      <c r="N102" s="2"/>
      <c r="O102" s="2"/>
      <c r="P102" s="2"/>
      <c r="Q102" s="2"/>
      <c r="R102" s="2"/>
      <c r="S102" s="2"/>
      <c r="T102" s="2"/>
      <c r="U102" s="2"/>
    </row>
    <row r="103" spans="1:21" ht="12">
      <c r="A103" s="1"/>
      <c r="B103" s="73">
        <f t="shared" si="2"/>
        <v>0</v>
      </c>
      <c r="C103" s="73">
        <f>CALCS!V106</f>
        <v>0</v>
      </c>
      <c r="D103" s="73">
        <f t="shared" si="3"/>
        <v>0</v>
      </c>
      <c r="E103" s="73">
        <f>CALCS!C106</f>
        <v>0</v>
      </c>
      <c r="F103" s="2"/>
      <c r="G103" s="2"/>
      <c r="H103" s="2"/>
      <c r="I103" s="2"/>
      <c r="J103" s="2"/>
      <c r="K103" s="2"/>
      <c r="L103" s="2"/>
      <c r="M103" s="2"/>
      <c r="N103" s="2"/>
      <c r="O103" s="2"/>
      <c r="P103" s="2"/>
      <c r="Q103" s="2"/>
      <c r="R103" s="2"/>
      <c r="S103" s="2"/>
      <c r="T103" s="2"/>
      <c r="U103" s="2"/>
    </row>
    <row r="104" spans="1:21" ht="12">
      <c r="A104" s="1"/>
      <c r="B104" s="73">
        <f t="shared" si="2"/>
        <v>0</v>
      </c>
      <c r="C104" s="73">
        <f>CALCS!V107</f>
        <v>0</v>
      </c>
      <c r="D104" s="73">
        <f t="shared" si="3"/>
        <v>0</v>
      </c>
      <c r="E104" s="73">
        <f>CALCS!C107</f>
        <v>0</v>
      </c>
      <c r="F104" s="2"/>
      <c r="G104" s="2"/>
      <c r="H104" s="2"/>
      <c r="I104" s="2"/>
      <c r="J104" s="2"/>
      <c r="K104" s="2"/>
      <c r="L104" s="2"/>
      <c r="M104" s="2"/>
      <c r="N104" s="2"/>
      <c r="O104" s="2"/>
      <c r="P104" s="2"/>
      <c r="Q104" s="2"/>
      <c r="R104" s="2"/>
      <c r="S104" s="2"/>
      <c r="T104" s="2"/>
      <c r="U104" s="2"/>
    </row>
    <row r="105" spans="1:21" ht="12">
      <c r="A105" s="1"/>
      <c r="B105" s="73">
        <f t="shared" si="2"/>
        <v>0</v>
      </c>
      <c r="C105" s="73">
        <f>CALCS!V108</f>
        <v>0</v>
      </c>
      <c r="D105" s="73">
        <f t="shared" si="3"/>
        <v>0</v>
      </c>
      <c r="E105" s="73">
        <f>CALCS!C108</f>
        <v>0</v>
      </c>
      <c r="F105" s="2"/>
      <c r="G105" s="2"/>
      <c r="H105" s="2"/>
      <c r="I105" s="2"/>
      <c r="J105" s="2"/>
      <c r="K105" s="2"/>
      <c r="L105" s="2"/>
      <c r="M105" s="2"/>
      <c r="N105" s="2"/>
      <c r="O105" s="2"/>
      <c r="P105" s="2"/>
      <c r="Q105" s="2"/>
      <c r="R105" s="2"/>
      <c r="S105" s="2"/>
      <c r="T105" s="2"/>
      <c r="U105" s="2"/>
    </row>
    <row r="106" spans="1:21" ht="12">
      <c r="A106" s="1"/>
      <c r="B106" s="73">
        <f t="shared" si="2"/>
        <v>0</v>
      </c>
      <c r="C106" s="73">
        <f>CALCS!V109</f>
        <v>0</v>
      </c>
      <c r="D106" s="73">
        <f t="shared" si="3"/>
        <v>0</v>
      </c>
      <c r="E106" s="73">
        <f>CALCS!C109</f>
        <v>0</v>
      </c>
      <c r="F106" s="2"/>
      <c r="G106" s="2"/>
      <c r="H106" s="2"/>
      <c r="I106" s="2"/>
      <c r="J106" s="2"/>
      <c r="K106" s="2"/>
      <c r="L106" s="2"/>
      <c r="M106" s="2"/>
      <c r="N106" s="2"/>
      <c r="O106" s="2"/>
      <c r="P106" s="2"/>
      <c r="Q106" s="2"/>
      <c r="R106" s="2"/>
      <c r="S106" s="2"/>
      <c r="T106" s="2"/>
      <c r="U106" s="2"/>
    </row>
    <row r="107" spans="1:21" ht="12">
      <c r="A107" s="1"/>
      <c r="B107" s="73">
        <f t="shared" si="2"/>
        <v>0</v>
      </c>
      <c r="C107" s="73">
        <f>CALCS!V110</f>
        <v>0</v>
      </c>
      <c r="D107" s="73">
        <f t="shared" si="3"/>
        <v>0</v>
      </c>
      <c r="E107" s="73">
        <f>CALCS!C110</f>
        <v>0</v>
      </c>
      <c r="F107" s="2"/>
      <c r="G107" s="2"/>
      <c r="H107" s="2"/>
      <c r="I107" s="2"/>
      <c r="J107" s="2"/>
      <c r="K107" s="2"/>
      <c r="L107" s="2"/>
      <c r="M107" s="2"/>
      <c r="N107" s="2"/>
      <c r="O107" s="2"/>
      <c r="P107" s="2"/>
      <c r="Q107" s="2"/>
      <c r="R107" s="2"/>
      <c r="S107" s="2"/>
      <c r="T107" s="2"/>
      <c r="U107" s="2"/>
    </row>
    <row r="108" spans="1:21" ht="12">
      <c r="A108" s="1"/>
      <c r="B108" s="73">
        <f t="shared" si="2"/>
        <v>0</v>
      </c>
      <c r="C108" s="73">
        <f>CALCS!V111</f>
        <v>0</v>
      </c>
      <c r="D108" s="73">
        <f t="shared" si="3"/>
        <v>0</v>
      </c>
      <c r="E108" s="73">
        <f>CALCS!C111</f>
        <v>0</v>
      </c>
      <c r="F108" s="2"/>
      <c r="G108" s="2"/>
      <c r="H108" s="2"/>
      <c r="I108" s="2"/>
      <c r="J108" s="2"/>
      <c r="K108" s="2"/>
      <c r="L108" s="2"/>
      <c r="M108" s="2"/>
      <c r="N108" s="2"/>
      <c r="O108" s="2"/>
      <c r="P108" s="2"/>
      <c r="Q108" s="2"/>
      <c r="R108" s="2"/>
      <c r="S108" s="2"/>
      <c r="T108" s="2"/>
      <c r="U108" s="2"/>
    </row>
    <row r="109" spans="1:21" ht="12">
      <c r="A109" s="1"/>
      <c r="B109" s="73">
        <f t="shared" si="2"/>
        <v>0</v>
      </c>
      <c r="C109" s="73">
        <f>CALCS!V112</f>
        <v>0</v>
      </c>
      <c r="D109" s="73">
        <f t="shared" si="3"/>
        <v>0</v>
      </c>
      <c r="E109" s="73">
        <f>CALCS!C112</f>
        <v>0</v>
      </c>
      <c r="F109" s="2"/>
      <c r="G109" s="2"/>
      <c r="H109" s="2"/>
      <c r="I109" s="2"/>
      <c r="J109" s="2"/>
      <c r="K109" s="2"/>
      <c r="L109" s="2"/>
      <c r="M109" s="2"/>
      <c r="N109" s="2"/>
      <c r="O109" s="2"/>
      <c r="P109" s="2"/>
      <c r="Q109" s="2"/>
      <c r="R109" s="2"/>
      <c r="S109" s="2"/>
      <c r="T109" s="2"/>
      <c r="U109" s="2"/>
    </row>
    <row r="110" spans="1:21" ht="12">
      <c r="A110" s="1"/>
      <c r="B110" s="73">
        <f t="shared" si="2"/>
        <v>0</v>
      </c>
      <c r="C110" s="73">
        <f>CALCS!V113</f>
        <v>0</v>
      </c>
      <c r="D110" s="73">
        <f t="shared" si="3"/>
        <v>0</v>
      </c>
      <c r="E110" s="73">
        <f>CALCS!C113</f>
        <v>0</v>
      </c>
      <c r="F110" s="2"/>
      <c r="G110" s="2"/>
      <c r="H110" s="2"/>
      <c r="I110" s="2"/>
      <c r="J110" s="2"/>
      <c r="K110" s="2"/>
      <c r="L110" s="2"/>
      <c r="M110" s="2"/>
      <c r="N110" s="2"/>
      <c r="O110" s="2"/>
      <c r="P110" s="2"/>
      <c r="Q110" s="2"/>
      <c r="R110" s="2"/>
      <c r="S110" s="2"/>
      <c r="T110" s="2"/>
      <c r="U110" s="2"/>
    </row>
    <row r="111" spans="1:21" ht="12">
      <c r="A111" s="1"/>
      <c r="B111" s="73">
        <f t="shared" si="2"/>
        <v>0</v>
      </c>
      <c r="C111" s="73">
        <f>CALCS!V114</f>
        <v>0</v>
      </c>
      <c r="D111" s="73">
        <f t="shared" si="3"/>
        <v>0</v>
      </c>
      <c r="E111" s="73">
        <f>CALCS!C114</f>
        <v>0</v>
      </c>
      <c r="F111" s="2"/>
      <c r="G111" s="2"/>
      <c r="H111" s="2"/>
      <c r="I111" s="2"/>
      <c r="J111" s="2"/>
      <c r="K111" s="2"/>
      <c r="L111" s="2"/>
      <c r="M111" s="2"/>
      <c r="N111" s="2"/>
      <c r="O111" s="2"/>
      <c r="P111" s="2"/>
      <c r="Q111" s="2"/>
      <c r="R111" s="2"/>
      <c r="S111" s="2"/>
      <c r="T111" s="2"/>
      <c r="U111" s="2"/>
    </row>
    <row r="112" spans="1:21" ht="12">
      <c r="A112" s="1"/>
      <c r="B112" s="73">
        <f t="shared" si="2"/>
        <v>0</v>
      </c>
      <c r="C112" s="73">
        <f>CALCS!V115</f>
        <v>0</v>
      </c>
      <c r="D112" s="73">
        <f t="shared" si="3"/>
        <v>0</v>
      </c>
      <c r="E112" s="73">
        <f>CALCS!C115</f>
        <v>0</v>
      </c>
      <c r="F112" s="2"/>
      <c r="G112" s="2"/>
      <c r="H112" s="2"/>
      <c r="I112" s="2"/>
      <c r="J112" s="2"/>
      <c r="K112" s="2"/>
      <c r="L112" s="2"/>
      <c r="M112" s="2"/>
      <c r="N112" s="2"/>
      <c r="O112" s="2"/>
      <c r="P112" s="2"/>
      <c r="Q112" s="2"/>
      <c r="R112" s="2"/>
      <c r="S112" s="2"/>
      <c r="T112" s="2"/>
      <c r="U112" s="2"/>
    </row>
    <row r="113" spans="1:21" ht="12">
      <c r="A113" s="1"/>
      <c r="B113" s="73">
        <f t="shared" si="2"/>
        <v>0</v>
      </c>
      <c r="C113" s="73">
        <f>CALCS!V116</f>
        <v>0</v>
      </c>
      <c r="D113" s="73">
        <f t="shared" si="3"/>
        <v>0</v>
      </c>
      <c r="E113" s="73">
        <f>CALCS!C116</f>
        <v>0</v>
      </c>
      <c r="F113" s="2"/>
      <c r="G113" s="2"/>
      <c r="H113" s="2"/>
      <c r="I113" s="2"/>
      <c r="J113" s="2"/>
      <c r="K113" s="2"/>
      <c r="L113" s="2"/>
      <c r="M113" s="2"/>
      <c r="N113" s="2"/>
      <c r="O113" s="2"/>
      <c r="P113" s="2"/>
      <c r="Q113" s="2"/>
      <c r="R113" s="2"/>
      <c r="S113" s="2"/>
      <c r="T113" s="2"/>
      <c r="U113" s="2"/>
    </row>
    <row r="114" spans="1:21" ht="12">
      <c r="A114" s="1"/>
      <c r="B114" s="73">
        <f t="shared" si="2"/>
        <v>0</v>
      </c>
      <c r="C114" s="73">
        <f>CALCS!V117</f>
        <v>0</v>
      </c>
      <c r="D114" s="73">
        <f t="shared" si="3"/>
        <v>0</v>
      </c>
      <c r="E114" s="73">
        <f>CALCS!C117</f>
        <v>0</v>
      </c>
      <c r="F114" s="2"/>
      <c r="G114" s="2"/>
      <c r="H114" s="2"/>
      <c r="I114" s="2"/>
      <c r="J114" s="2"/>
      <c r="K114" s="2"/>
      <c r="L114" s="2"/>
      <c r="M114" s="2"/>
      <c r="N114" s="2"/>
      <c r="O114" s="2"/>
      <c r="P114" s="2"/>
      <c r="Q114" s="2"/>
      <c r="R114" s="2"/>
      <c r="S114" s="2"/>
      <c r="T114" s="2"/>
      <c r="U114" s="2"/>
    </row>
    <row r="115" spans="1:21" ht="12">
      <c r="A115" s="1"/>
      <c r="B115" s="73">
        <f t="shared" si="2"/>
        <v>0</v>
      </c>
      <c r="C115" s="73">
        <f>CALCS!V118</f>
        <v>0</v>
      </c>
      <c r="D115" s="73">
        <f t="shared" si="3"/>
        <v>0</v>
      </c>
      <c r="E115" s="73">
        <f>CALCS!C118</f>
        <v>0</v>
      </c>
      <c r="F115" s="2"/>
      <c r="G115" s="2"/>
      <c r="H115" s="2"/>
      <c r="I115" s="2"/>
      <c r="J115" s="2"/>
      <c r="K115" s="2"/>
      <c r="L115" s="2"/>
      <c r="M115" s="2"/>
      <c r="N115" s="2"/>
      <c r="O115" s="2"/>
      <c r="P115" s="2"/>
      <c r="Q115" s="2"/>
      <c r="R115" s="2"/>
      <c r="S115" s="2"/>
      <c r="T115" s="2"/>
      <c r="U115" s="2"/>
    </row>
    <row r="116" spans="1:21" ht="12">
      <c r="A116" s="1"/>
      <c r="B116" s="73">
        <f t="shared" si="2"/>
        <v>0</v>
      </c>
      <c r="C116" s="73">
        <f>CALCS!V119</f>
        <v>0</v>
      </c>
      <c r="D116" s="73">
        <f t="shared" si="3"/>
        <v>0</v>
      </c>
      <c r="E116" s="73">
        <f>CALCS!C119</f>
        <v>0</v>
      </c>
      <c r="F116" s="2"/>
      <c r="G116" s="2"/>
      <c r="H116" s="2"/>
      <c r="I116" s="2"/>
      <c r="J116" s="2"/>
      <c r="K116" s="2"/>
      <c r="L116" s="2"/>
      <c r="M116" s="2"/>
      <c r="N116" s="2"/>
      <c r="O116" s="2"/>
      <c r="P116" s="2"/>
      <c r="Q116" s="2"/>
      <c r="R116" s="2"/>
      <c r="S116" s="2"/>
      <c r="T116" s="2"/>
      <c r="U116" s="2"/>
    </row>
    <row r="117" spans="1:21" ht="12">
      <c r="A117" s="1"/>
      <c r="B117" s="73">
        <f t="shared" si="2"/>
        <v>0</v>
      </c>
      <c r="C117" s="73">
        <f>CALCS!V120</f>
        <v>0</v>
      </c>
      <c r="D117" s="73">
        <f t="shared" si="3"/>
        <v>0</v>
      </c>
      <c r="E117" s="73">
        <f>CALCS!C120</f>
        <v>0</v>
      </c>
      <c r="F117" s="2"/>
      <c r="G117" s="2"/>
      <c r="H117" s="2"/>
      <c r="I117" s="2"/>
      <c r="J117" s="2"/>
      <c r="K117" s="2"/>
      <c r="L117" s="2"/>
      <c r="M117" s="2"/>
      <c r="N117" s="2"/>
      <c r="O117" s="2"/>
      <c r="P117" s="2"/>
      <c r="Q117" s="2"/>
      <c r="R117" s="2"/>
      <c r="S117" s="2"/>
      <c r="T117" s="2"/>
      <c r="U117" s="2"/>
    </row>
    <row r="118" spans="1:21" ht="12">
      <c r="A118" s="1"/>
      <c r="B118" s="73">
        <f t="shared" si="2"/>
        <v>0</v>
      </c>
      <c r="C118" s="73">
        <f>CALCS!V121</f>
        <v>0</v>
      </c>
      <c r="D118" s="73">
        <f t="shared" si="3"/>
        <v>0</v>
      </c>
      <c r="E118" s="73">
        <f>CALCS!C121</f>
        <v>0</v>
      </c>
      <c r="F118" s="2"/>
      <c r="G118" s="2"/>
      <c r="H118" s="2"/>
      <c r="I118" s="2"/>
      <c r="J118" s="2"/>
      <c r="K118" s="2"/>
      <c r="L118" s="2"/>
      <c r="M118" s="2"/>
      <c r="N118" s="2"/>
      <c r="O118" s="2"/>
      <c r="P118" s="2"/>
      <c r="Q118" s="2"/>
      <c r="R118" s="2"/>
      <c r="S118" s="2"/>
      <c r="T118" s="2"/>
      <c r="U118" s="2"/>
    </row>
    <row r="119" spans="1:21" ht="12">
      <c r="A119" s="1"/>
      <c r="B119" s="73">
        <f t="shared" si="2"/>
        <v>0</v>
      </c>
      <c r="C119" s="73">
        <f>CALCS!V122</f>
        <v>0</v>
      </c>
      <c r="D119" s="73">
        <f t="shared" si="3"/>
        <v>0</v>
      </c>
      <c r="E119" s="73">
        <f>CALCS!C122</f>
        <v>0</v>
      </c>
      <c r="F119" s="2"/>
      <c r="G119" s="2"/>
      <c r="H119" s="2"/>
      <c r="I119" s="2"/>
      <c r="J119" s="2"/>
      <c r="K119" s="2"/>
      <c r="L119" s="2"/>
      <c r="M119" s="2"/>
      <c r="N119" s="2"/>
      <c r="O119" s="2"/>
      <c r="P119" s="2"/>
      <c r="Q119" s="2"/>
      <c r="R119" s="2"/>
      <c r="S119" s="2"/>
      <c r="T119" s="2"/>
      <c r="U119" s="2"/>
    </row>
    <row r="120" spans="1:21" ht="12">
      <c r="A120" s="1"/>
      <c r="B120" s="73">
        <f t="shared" si="2"/>
        <v>0</v>
      </c>
      <c r="C120" s="73">
        <f>CALCS!V123</f>
        <v>0</v>
      </c>
      <c r="D120" s="73">
        <f t="shared" si="3"/>
        <v>0</v>
      </c>
      <c r="E120" s="73">
        <f>CALCS!C123</f>
        <v>0</v>
      </c>
      <c r="F120" s="2"/>
      <c r="G120" s="2"/>
      <c r="H120" s="2"/>
      <c r="I120" s="2"/>
      <c r="J120" s="2"/>
      <c r="K120" s="2"/>
      <c r="L120" s="2"/>
      <c r="M120" s="2"/>
      <c r="N120" s="2"/>
      <c r="O120" s="2"/>
      <c r="P120" s="2"/>
      <c r="Q120" s="2"/>
      <c r="R120" s="2"/>
      <c r="S120" s="2"/>
      <c r="T120" s="2"/>
      <c r="U120" s="2"/>
    </row>
    <row r="121" spans="1:21" ht="12">
      <c r="A121" s="1"/>
      <c r="B121" s="73">
        <f t="shared" si="2"/>
        <v>0</v>
      </c>
      <c r="C121" s="73">
        <f>CALCS!V124</f>
        <v>0</v>
      </c>
      <c r="D121" s="73">
        <f t="shared" si="3"/>
        <v>0</v>
      </c>
      <c r="E121" s="73">
        <f>CALCS!C124</f>
        <v>0</v>
      </c>
      <c r="F121" s="2"/>
      <c r="G121" s="2"/>
      <c r="H121" s="2"/>
      <c r="I121" s="2"/>
      <c r="J121" s="2"/>
      <c r="K121" s="2"/>
      <c r="L121" s="2"/>
      <c r="M121" s="2"/>
      <c r="N121" s="2"/>
      <c r="O121" s="2"/>
      <c r="P121" s="2"/>
      <c r="Q121" s="2"/>
      <c r="R121" s="2"/>
      <c r="S121" s="2"/>
      <c r="T121" s="2"/>
      <c r="U121" s="2"/>
    </row>
    <row r="122" spans="1:21" ht="12">
      <c r="A122" s="1"/>
      <c r="B122" s="73">
        <f t="shared" si="2"/>
        <v>0</v>
      </c>
      <c r="C122" s="73">
        <f>CALCS!V125</f>
        <v>0</v>
      </c>
      <c r="D122" s="73">
        <f t="shared" si="3"/>
        <v>0</v>
      </c>
      <c r="E122" s="73">
        <f>CALCS!C125</f>
        <v>0</v>
      </c>
      <c r="F122" s="2"/>
      <c r="G122" s="2"/>
      <c r="H122" s="2"/>
      <c r="I122" s="2"/>
      <c r="J122" s="2"/>
      <c r="K122" s="2"/>
      <c r="L122" s="2"/>
      <c r="M122" s="2"/>
      <c r="N122" s="2"/>
      <c r="O122" s="2"/>
      <c r="P122" s="2"/>
      <c r="Q122" s="2"/>
      <c r="R122" s="2"/>
      <c r="S122" s="2"/>
      <c r="T122" s="2"/>
      <c r="U122" s="2"/>
    </row>
    <row r="123" spans="1:21" ht="12">
      <c r="A123" s="1"/>
      <c r="B123" s="73">
        <f t="shared" si="2"/>
        <v>0</v>
      </c>
      <c r="C123" s="73">
        <f>CALCS!V126</f>
        <v>0</v>
      </c>
      <c r="D123" s="73">
        <f t="shared" si="3"/>
        <v>0</v>
      </c>
      <c r="E123" s="73">
        <f>CALCS!C126</f>
        <v>0</v>
      </c>
      <c r="F123" s="2"/>
      <c r="G123" s="2"/>
      <c r="H123" s="2"/>
      <c r="I123" s="2"/>
      <c r="J123" s="2"/>
      <c r="K123" s="2"/>
      <c r="L123" s="2"/>
      <c r="M123" s="2"/>
      <c r="N123" s="2"/>
      <c r="O123" s="2"/>
      <c r="P123" s="2"/>
      <c r="Q123" s="2"/>
      <c r="R123" s="2"/>
      <c r="S123" s="2"/>
      <c r="T123" s="2"/>
      <c r="U123" s="2"/>
    </row>
    <row r="124" spans="1:21" ht="12">
      <c r="A124" s="1"/>
      <c r="B124" s="73">
        <f t="shared" si="2"/>
        <v>0</v>
      </c>
      <c r="C124" s="73">
        <f>CALCS!V127</f>
        <v>0</v>
      </c>
      <c r="D124" s="73">
        <f t="shared" si="3"/>
        <v>0</v>
      </c>
      <c r="E124" s="73">
        <f>CALCS!C127</f>
        <v>0</v>
      </c>
      <c r="F124" s="2"/>
      <c r="G124" s="2"/>
      <c r="H124" s="2"/>
      <c r="I124" s="2"/>
      <c r="J124" s="2"/>
      <c r="K124" s="2"/>
      <c r="L124" s="2"/>
      <c r="M124" s="2"/>
      <c r="N124" s="2"/>
      <c r="O124" s="2"/>
      <c r="P124" s="2"/>
      <c r="Q124" s="2"/>
      <c r="R124" s="2"/>
      <c r="S124" s="2"/>
      <c r="T124" s="2"/>
      <c r="U124" s="2"/>
    </row>
    <row r="125" spans="1:21" ht="12">
      <c r="A125" s="1"/>
      <c r="B125" s="73">
        <f t="shared" si="2"/>
        <v>0</v>
      </c>
      <c r="C125" s="73">
        <f>CALCS!V128</f>
        <v>0</v>
      </c>
      <c r="D125" s="73">
        <f t="shared" si="3"/>
        <v>0</v>
      </c>
      <c r="E125" s="73">
        <f>CALCS!C128</f>
        <v>0</v>
      </c>
      <c r="F125" s="2"/>
      <c r="G125" s="2"/>
      <c r="H125" s="2"/>
      <c r="I125" s="2"/>
      <c r="J125" s="2"/>
      <c r="K125" s="2"/>
      <c r="L125" s="2"/>
      <c r="M125" s="2"/>
      <c r="N125" s="2"/>
      <c r="O125" s="2"/>
      <c r="P125" s="2"/>
      <c r="Q125" s="2"/>
      <c r="R125" s="2"/>
      <c r="S125" s="2"/>
      <c r="T125" s="2"/>
      <c r="U125" s="2"/>
    </row>
    <row r="126" spans="1:21" ht="12">
      <c r="A126" s="1"/>
      <c r="B126" s="73">
        <f t="shared" si="2"/>
        <v>0</v>
      </c>
      <c r="C126" s="73">
        <f>CALCS!V129</f>
        <v>0</v>
      </c>
      <c r="D126" s="73">
        <f t="shared" si="3"/>
        <v>0</v>
      </c>
      <c r="E126" s="73">
        <f>CALCS!C129</f>
        <v>0</v>
      </c>
      <c r="F126" s="2"/>
      <c r="G126" s="2"/>
      <c r="H126" s="2"/>
      <c r="I126" s="2"/>
      <c r="J126" s="2"/>
      <c r="K126" s="2"/>
      <c r="L126" s="2"/>
      <c r="M126" s="2"/>
      <c r="N126" s="2"/>
      <c r="O126" s="2"/>
      <c r="P126" s="2"/>
      <c r="Q126" s="2"/>
      <c r="R126" s="2"/>
      <c r="S126" s="2"/>
      <c r="T126" s="2"/>
      <c r="U126" s="2"/>
    </row>
    <row r="127" spans="1:21" ht="12">
      <c r="A127" s="1"/>
      <c r="B127" s="73">
        <f t="shared" si="2"/>
        <v>0</v>
      </c>
      <c r="C127" s="73">
        <f>CALCS!V130</f>
        <v>0</v>
      </c>
      <c r="D127" s="73">
        <f t="shared" si="3"/>
        <v>0</v>
      </c>
      <c r="E127" s="73">
        <f>CALCS!C130</f>
        <v>0</v>
      </c>
      <c r="F127" s="2"/>
      <c r="G127" s="2"/>
      <c r="H127" s="2"/>
      <c r="I127" s="2"/>
      <c r="J127" s="2"/>
      <c r="K127" s="2"/>
      <c r="L127" s="2"/>
      <c r="M127" s="2"/>
      <c r="N127" s="2"/>
      <c r="O127" s="2"/>
      <c r="P127" s="2"/>
      <c r="Q127" s="2"/>
      <c r="R127" s="2"/>
      <c r="S127" s="2"/>
      <c r="T127" s="2"/>
      <c r="U127" s="2"/>
    </row>
    <row r="128" spans="1:21" ht="12">
      <c r="A128" s="1"/>
      <c r="B128" s="73">
        <f t="shared" si="2"/>
        <v>0</v>
      </c>
      <c r="C128" s="73">
        <f>CALCS!V131</f>
        <v>0</v>
      </c>
      <c r="D128" s="73">
        <f t="shared" si="3"/>
        <v>0</v>
      </c>
      <c r="E128" s="73">
        <f>CALCS!C131</f>
        <v>0</v>
      </c>
      <c r="F128" s="2"/>
      <c r="G128" s="2"/>
      <c r="H128" s="2"/>
      <c r="I128" s="2"/>
      <c r="J128" s="2"/>
      <c r="K128" s="2"/>
      <c r="L128" s="2"/>
      <c r="M128" s="2"/>
      <c r="N128" s="2"/>
      <c r="O128" s="2"/>
      <c r="P128" s="2"/>
      <c r="Q128" s="2"/>
      <c r="R128" s="2"/>
      <c r="S128" s="2"/>
      <c r="T128" s="2"/>
      <c r="U128" s="2"/>
    </row>
    <row r="129" spans="1:21" ht="12">
      <c r="A129" s="1"/>
      <c r="B129" s="73">
        <f t="shared" si="2"/>
        <v>0</v>
      </c>
      <c r="C129" s="73">
        <f>CALCS!V132</f>
        <v>0</v>
      </c>
      <c r="D129" s="73">
        <f t="shared" si="3"/>
        <v>0</v>
      </c>
      <c r="E129" s="73">
        <f>CALCS!C132</f>
        <v>0</v>
      </c>
      <c r="F129" s="2"/>
      <c r="G129" s="2"/>
      <c r="H129" s="2"/>
      <c r="I129" s="2"/>
      <c r="J129" s="2"/>
      <c r="K129" s="2"/>
      <c r="L129" s="2"/>
      <c r="M129" s="2"/>
      <c r="N129" s="2"/>
      <c r="O129" s="2"/>
      <c r="P129" s="2"/>
      <c r="Q129" s="2"/>
      <c r="R129" s="2"/>
      <c r="S129" s="2"/>
      <c r="T129" s="2"/>
      <c r="U129" s="2"/>
    </row>
    <row r="130" spans="1:21" ht="12">
      <c r="A130" s="1"/>
      <c r="B130" s="73">
        <f t="shared" si="2"/>
        <v>0</v>
      </c>
      <c r="C130" s="73">
        <f>CALCS!V133</f>
        <v>0</v>
      </c>
      <c r="D130" s="73">
        <f t="shared" si="3"/>
        <v>0</v>
      </c>
      <c r="E130" s="73">
        <f>CALCS!C133</f>
        <v>0</v>
      </c>
      <c r="F130" s="2"/>
      <c r="G130" s="2"/>
      <c r="H130" s="2"/>
      <c r="I130" s="2"/>
      <c r="J130" s="2"/>
      <c r="K130" s="2"/>
      <c r="L130" s="2"/>
      <c r="M130" s="2"/>
      <c r="N130" s="2"/>
      <c r="O130" s="2"/>
      <c r="P130" s="2"/>
      <c r="Q130" s="2"/>
      <c r="R130" s="2"/>
      <c r="S130" s="2"/>
      <c r="T130" s="2"/>
      <c r="U130" s="2"/>
    </row>
    <row r="131" spans="1:21" ht="12">
      <c r="A131" s="1"/>
      <c r="B131" s="73">
        <f t="shared" si="2"/>
        <v>0</v>
      </c>
      <c r="C131" s="73">
        <f>CALCS!V134</f>
        <v>0</v>
      </c>
      <c r="D131" s="73">
        <f t="shared" si="3"/>
        <v>0</v>
      </c>
      <c r="E131" s="73">
        <f>CALCS!C134</f>
        <v>0</v>
      </c>
      <c r="F131" s="2"/>
      <c r="G131" s="2"/>
      <c r="H131" s="2"/>
      <c r="I131" s="2"/>
      <c r="J131" s="2"/>
      <c r="K131" s="2"/>
      <c r="L131" s="2"/>
      <c r="M131" s="2"/>
      <c r="N131" s="2"/>
      <c r="O131" s="2"/>
      <c r="P131" s="2"/>
      <c r="Q131" s="2"/>
      <c r="R131" s="2"/>
      <c r="S131" s="2"/>
      <c r="T131" s="2"/>
      <c r="U131" s="2"/>
    </row>
    <row r="132" spans="1:21" ht="12">
      <c r="A132" s="1"/>
      <c r="B132" s="73">
        <f t="shared" si="2"/>
        <v>0</v>
      </c>
      <c r="C132" s="73">
        <f>CALCS!V135</f>
        <v>0</v>
      </c>
      <c r="D132" s="73">
        <f t="shared" si="3"/>
        <v>0</v>
      </c>
      <c r="E132" s="73">
        <f>CALCS!C135</f>
        <v>0</v>
      </c>
      <c r="F132" s="2"/>
      <c r="G132" s="2"/>
      <c r="H132" s="2"/>
      <c r="I132" s="2"/>
      <c r="J132" s="2"/>
      <c r="K132" s="2"/>
      <c r="L132" s="2"/>
      <c r="M132" s="2"/>
      <c r="N132" s="2"/>
      <c r="O132" s="2"/>
      <c r="P132" s="2"/>
      <c r="Q132" s="2"/>
      <c r="R132" s="2"/>
      <c r="S132" s="2"/>
      <c r="T132" s="2"/>
      <c r="U132" s="2"/>
    </row>
    <row r="133" spans="1:21" ht="12">
      <c r="A133" s="1"/>
      <c r="B133" s="73">
        <f aca="true" t="shared" si="4" ref="B133:B196">(E133-C133)+D133</f>
        <v>0</v>
      </c>
      <c r="C133" s="73">
        <f>CALCS!V136</f>
        <v>0</v>
      </c>
      <c r="D133" s="73">
        <f aca="true" t="shared" si="5" ref="D133:D196">$D$4*C133</f>
        <v>0</v>
      </c>
      <c r="E133" s="73">
        <f>CALCS!C136</f>
        <v>0</v>
      </c>
      <c r="F133" s="2"/>
      <c r="G133" s="2"/>
      <c r="H133" s="2"/>
      <c r="I133" s="2"/>
      <c r="J133" s="2"/>
      <c r="K133" s="2"/>
      <c r="L133" s="2"/>
      <c r="M133" s="2"/>
      <c r="N133" s="2"/>
      <c r="O133" s="2"/>
      <c r="P133" s="2"/>
      <c r="Q133" s="2"/>
      <c r="R133" s="2"/>
      <c r="S133" s="2"/>
      <c r="T133" s="2"/>
      <c r="U133" s="2"/>
    </row>
    <row r="134" spans="1:21" ht="12">
      <c r="A134" s="1"/>
      <c r="B134" s="73">
        <f t="shared" si="4"/>
        <v>0</v>
      </c>
      <c r="C134" s="73">
        <f>CALCS!V137</f>
        <v>0</v>
      </c>
      <c r="D134" s="73">
        <f t="shared" si="5"/>
        <v>0</v>
      </c>
      <c r="E134" s="73">
        <f>CALCS!C137</f>
        <v>0</v>
      </c>
      <c r="F134" s="2"/>
      <c r="G134" s="2"/>
      <c r="H134" s="2"/>
      <c r="I134" s="2"/>
      <c r="J134" s="2"/>
      <c r="K134" s="2"/>
      <c r="L134" s="2"/>
      <c r="M134" s="2"/>
      <c r="N134" s="2"/>
      <c r="O134" s="2"/>
      <c r="P134" s="2"/>
      <c r="Q134" s="2"/>
      <c r="R134" s="2"/>
      <c r="S134" s="2"/>
      <c r="T134" s="2"/>
      <c r="U134" s="2"/>
    </row>
    <row r="135" spans="1:21" ht="12">
      <c r="A135" s="1"/>
      <c r="B135" s="73">
        <f t="shared" si="4"/>
        <v>0</v>
      </c>
      <c r="C135" s="73">
        <f>CALCS!V138</f>
        <v>0</v>
      </c>
      <c r="D135" s="73">
        <f t="shared" si="5"/>
        <v>0</v>
      </c>
      <c r="E135" s="73">
        <f>CALCS!C138</f>
        <v>0</v>
      </c>
      <c r="F135" s="2"/>
      <c r="G135" s="2"/>
      <c r="H135" s="2"/>
      <c r="I135" s="2"/>
      <c r="J135" s="2"/>
      <c r="K135" s="2"/>
      <c r="L135" s="2"/>
      <c r="M135" s="2"/>
      <c r="N135" s="2"/>
      <c r="O135" s="2"/>
      <c r="P135" s="2"/>
      <c r="Q135" s="2"/>
      <c r="R135" s="2"/>
      <c r="S135" s="2"/>
      <c r="T135" s="2"/>
      <c r="U135" s="2"/>
    </row>
    <row r="136" spans="1:21" ht="12">
      <c r="A136" s="1"/>
      <c r="B136" s="73">
        <f t="shared" si="4"/>
        <v>0</v>
      </c>
      <c r="C136" s="73">
        <f>CALCS!V139</f>
        <v>0</v>
      </c>
      <c r="D136" s="73">
        <f t="shared" si="5"/>
        <v>0</v>
      </c>
      <c r="E136" s="73">
        <f>CALCS!C139</f>
        <v>0</v>
      </c>
      <c r="F136" s="2"/>
      <c r="G136" s="2"/>
      <c r="H136" s="2"/>
      <c r="I136" s="2"/>
      <c r="J136" s="2"/>
      <c r="K136" s="2"/>
      <c r="L136" s="2"/>
      <c r="M136" s="2"/>
      <c r="N136" s="2"/>
      <c r="O136" s="2"/>
      <c r="P136" s="2"/>
      <c r="Q136" s="2"/>
      <c r="R136" s="2"/>
      <c r="S136" s="2"/>
      <c r="T136" s="2"/>
      <c r="U136" s="2"/>
    </row>
    <row r="137" spans="1:21" ht="12">
      <c r="A137" s="1"/>
      <c r="B137" s="73">
        <f t="shared" si="4"/>
        <v>0</v>
      </c>
      <c r="C137" s="73">
        <f>CALCS!V140</f>
        <v>0</v>
      </c>
      <c r="D137" s="73">
        <f t="shared" si="5"/>
        <v>0</v>
      </c>
      <c r="E137" s="73">
        <f>CALCS!C140</f>
        <v>0</v>
      </c>
      <c r="F137" s="2"/>
      <c r="G137" s="2"/>
      <c r="H137" s="2"/>
      <c r="I137" s="2"/>
      <c r="J137" s="2"/>
      <c r="K137" s="2"/>
      <c r="L137" s="2"/>
      <c r="M137" s="2"/>
      <c r="N137" s="2"/>
      <c r="O137" s="2"/>
      <c r="P137" s="2"/>
      <c r="Q137" s="2"/>
      <c r="R137" s="2"/>
      <c r="S137" s="2"/>
      <c r="T137" s="2"/>
      <c r="U137" s="2"/>
    </row>
    <row r="138" spans="1:21" ht="12">
      <c r="A138" s="1"/>
      <c r="B138" s="73">
        <f t="shared" si="4"/>
        <v>0</v>
      </c>
      <c r="C138" s="73">
        <f>CALCS!V141</f>
        <v>0</v>
      </c>
      <c r="D138" s="73">
        <f t="shared" si="5"/>
        <v>0</v>
      </c>
      <c r="E138" s="73">
        <f>CALCS!C141</f>
        <v>0</v>
      </c>
      <c r="F138" s="2"/>
      <c r="G138" s="2"/>
      <c r="H138" s="2"/>
      <c r="I138" s="2"/>
      <c r="J138" s="2"/>
      <c r="K138" s="2"/>
      <c r="L138" s="2"/>
      <c r="M138" s="2"/>
      <c r="N138" s="2"/>
      <c r="O138" s="2"/>
      <c r="P138" s="2"/>
      <c r="Q138" s="2"/>
      <c r="R138" s="2"/>
      <c r="S138" s="2"/>
      <c r="T138" s="2"/>
      <c r="U138" s="2"/>
    </row>
    <row r="139" spans="1:21" ht="12">
      <c r="A139" s="1"/>
      <c r="B139" s="73">
        <f t="shared" si="4"/>
        <v>0</v>
      </c>
      <c r="C139" s="73">
        <f>CALCS!V142</f>
        <v>0</v>
      </c>
      <c r="D139" s="73">
        <f t="shared" si="5"/>
        <v>0</v>
      </c>
      <c r="E139" s="73">
        <f>CALCS!C142</f>
        <v>0</v>
      </c>
      <c r="F139" s="2"/>
      <c r="G139" s="2"/>
      <c r="H139" s="2"/>
      <c r="I139" s="2"/>
      <c r="J139" s="2"/>
      <c r="K139" s="2"/>
      <c r="L139" s="2"/>
      <c r="M139" s="2"/>
      <c r="N139" s="2"/>
      <c r="O139" s="2"/>
      <c r="P139" s="2"/>
      <c r="Q139" s="2"/>
      <c r="R139" s="2"/>
      <c r="S139" s="2"/>
      <c r="T139" s="2"/>
      <c r="U139" s="2"/>
    </row>
    <row r="140" spans="1:21" ht="12">
      <c r="A140" s="1"/>
      <c r="B140" s="73">
        <f t="shared" si="4"/>
        <v>0</v>
      </c>
      <c r="C140" s="73">
        <f>CALCS!V143</f>
        <v>0</v>
      </c>
      <c r="D140" s="73">
        <f t="shared" si="5"/>
        <v>0</v>
      </c>
      <c r="E140" s="73">
        <f>CALCS!C143</f>
        <v>0</v>
      </c>
      <c r="F140" s="2"/>
      <c r="G140" s="2"/>
      <c r="H140" s="2"/>
      <c r="I140" s="2"/>
      <c r="J140" s="2"/>
      <c r="K140" s="2"/>
      <c r="L140" s="2"/>
      <c r="M140" s="2"/>
      <c r="N140" s="2"/>
      <c r="O140" s="2"/>
      <c r="P140" s="2"/>
      <c r="Q140" s="2"/>
      <c r="R140" s="2"/>
      <c r="S140" s="2"/>
      <c r="T140" s="2"/>
      <c r="U140" s="2"/>
    </row>
    <row r="141" spans="1:21" ht="12">
      <c r="A141" s="1"/>
      <c r="B141" s="73">
        <f t="shared" si="4"/>
        <v>0</v>
      </c>
      <c r="C141" s="73">
        <f>CALCS!V144</f>
        <v>0</v>
      </c>
      <c r="D141" s="73">
        <f t="shared" si="5"/>
        <v>0</v>
      </c>
      <c r="E141" s="73">
        <f>CALCS!C144</f>
        <v>0</v>
      </c>
      <c r="F141" s="2"/>
      <c r="G141" s="2"/>
      <c r="H141" s="2"/>
      <c r="I141" s="2"/>
      <c r="J141" s="2"/>
      <c r="K141" s="2"/>
      <c r="L141" s="2"/>
      <c r="M141" s="2"/>
      <c r="N141" s="2"/>
      <c r="O141" s="2"/>
      <c r="P141" s="2"/>
      <c r="Q141" s="2"/>
      <c r="R141" s="2"/>
      <c r="S141" s="2"/>
      <c r="T141" s="2"/>
      <c r="U141" s="2"/>
    </row>
    <row r="142" spans="1:21" ht="12">
      <c r="A142" s="1"/>
      <c r="B142" s="73">
        <f t="shared" si="4"/>
        <v>0</v>
      </c>
      <c r="C142" s="73">
        <f>CALCS!V145</f>
        <v>0</v>
      </c>
      <c r="D142" s="73">
        <f t="shared" si="5"/>
        <v>0</v>
      </c>
      <c r="E142" s="73">
        <f>CALCS!C145</f>
        <v>0</v>
      </c>
      <c r="F142" s="2"/>
      <c r="G142" s="2"/>
      <c r="H142" s="2"/>
      <c r="I142" s="2"/>
      <c r="J142" s="2"/>
      <c r="K142" s="2"/>
      <c r="L142" s="2"/>
      <c r="M142" s="2"/>
      <c r="N142" s="2"/>
      <c r="O142" s="2"/>
      <c r="P142" s="2"/>
      <c r="Q142" s="2"/>
      <c r="R142" s="2"/>
      <c r="S142" s="2"/>
      <c r="T142" s="2"/>
      <c r="U142" s="2"/>
    </row>
    <row r="143" spans="1:21" ht="12">
      <c r="A143" s="1"/>
      <c r="B143" s="73">
        <f t="shared" si="4"/>
        <v>0</v>
      </c>
      <c r="C143" s="73">
        <f>CALCS!V146</f>
        <v>0</v>
      </c>
      <c r="D143" s="73">
        <f t="shared" si="5"/>
        <v>0</v>
      </c>
      <c r="E143" s="73">
        <f>CALCS!C146</f>
        <v>0</v>
      </c>
      <c r="F143" s="2"/>
      <c r="G143" s="2"/>
      <c r="H143" s="2"/>
      <c r="I143" s="2"/>
      <c r="J143" s="2"/>
      <c r="K143" s="2"/>
      <c r="L143" s="2"/>
      <c r="M143" s="2"/>
      <c r="N143" s="2"/>
      <c r="O143" s="2"/>
      <c r="P143" s="2"/>
      <c r="Q143" s="2"/>
      <c r="R143" s="2"/>
      <c r="S143" s="2"/>
      <c r="T143" s="2"/>
      <c r="U143" s="2"/>
    </row>
    <row r="144" spans="1:21" ht="12">
      <c r="A144" s="1"/>
      <c r="B144" s="73">
        <f t="shared" si="4"/>
        <v>0</v>
      </c>
      <c r="C144" s="73">
        <f>CALCS!V147</f>
        <v>0</v>
      </c>
      <c r="D144" s="73">
        <f t="shared" si="5"/>
        <v>0</v>
      </c>
      <c r="E144" s="73">
        <f>CALCS!C147</f>
        <v>0</v>
      </c>
      <c r="F144" s="2"/>
      <c r="G144" s="2"/>
      <c r="H144" s="2"/>
      <c r="I144" s="2"/>
      <c r="J144" s="2"/>
      <c r="K144" s="2"/>
      <c r="L144" s="2"/>
      <c r="M144" s="2"/>
      <c r="N144" s="2"/>
      <c r="O144" s="2"/>
      <c r="P144" s="2"/>
      <c r="Q144" s="2"/>
      <c r="R144" s="2"/>
      <c r="S144" s="2"/>
      <c r="T144" s="2"/>
      <c r="U144" s="2"/>
    </row>
    <row r="145" spans="1:21" ht="12">
      <c r="A145" s="1"/>
      <c r="B145" s="73">
        <f t="shared" si="4"/>
        <v>0</v>
      </c>
      <c r="C145" s="73">
        <f>CALCS!V148</f>
        <v>0</v>
      </c>
      <c r="D145" s="73">
        <f t="shared" si="5"/>
        <v>0</v>
      </c>
      <c r="E145" s="73">
        <f>CALCS!C148</f>
        <v>0</v>
      </c>
      <c r="F145" s="2"/>
      <c r="G145" s="2"/>
      <c r="H145" s="2"/>
      <c r="I145" s="2"/>
      <c r="J145" s="2"/>
      <c r="K145" s="2"/>
      <c r="L145" s="2"/>
      <c r="M145" s="2"/>
      <c r="N145" s="2"/>
      <c r="O145" s="2"/>
      <c r="P145" s="2"/>
      <c r="Q145" s="2"/>
      <c r="R145" s="2"/>
      <c r="S145" s="2"/>
      <c r="T145" s="2"/>
      <c r="U145" s="2"/>
    </row>
    <row r="146" spans="1:21" ht="12">
      <c r="A146" s="1"/>
      <c r="B146" s="73">
        <f t="shared" si="4"/>
        <v>0</v>
      </c>
      <c r="C146" s="73">
        <f>CALCS!V149</f>
        <v>0</v>
      </c>
      <c r="D146" s="73">
        <f t="shared" si="5"/>
        <v>0</v>
      </c>
      <c r="E146" s="73">
        <f>CALCS!C149</f>
        <v>0</v>
      </c>
      <c r="F146" s="2"/>
      <c r="G146" s="2"/>
      <c r="H146" s="2"/>
      <c r="I146" s="2"/>
      <c r="J146" s="2"/>
      <c r="K146" s="2"/>
      <c r="L146" s="2"/>
      <c r="M146" s="2"/>
      <c r="N146" s="2"/>
      <c r="O146" s="2"/>
      <c r="P146" s="2"/>
      <c r="Q146" s="2"/>
      <c r="R146" s="2"/>
      <c r="S146" s="2"/>
      <c r="T146" s="2"/>
      <c r="U146" s="2"/>
    </row>
    <row r="147" spans="1:21" ht="12">
      <c r="A147" s="1"/>
      <c r="B147" s="73">
        <f t="shared" si="4"/>
        <v>0</v>
      </c>
      <c r="C147" s="73">
        <f>CALCS!V150</f>
        <v>0</v>
      </c>
      <c r="D147" s="73">
        <f t="shared" si="5"/>
        <v>0</v>
      </c>
      <c r="E147" s="73">
        <f>CALCS!C150</f>
        <v>0</v>
      </c>
      <c r="F147" s="2"/>
      <c r="G147" s="2"/>
      <c r="H147" s="2"/>
      <c r="I147" s="2"/>
      <c r="J147" s="2"/>
      <c r="K147" s="2"/>
      <c r="L147" s="2"/>
      <c r="M147" s="2"/>
      <c r="N147" s="2"/>
      <c r="O147" s="2"/>
      <c r="P147" s="2"/>
      <c r="Q147" s="2"/>
      <c r="R147" s="2"/>
      <c r="S147" s="2"/>
      <c r="T147" s="2"/>
      <c r="U147" s="2"/>
    </row>
    <row r="148" spans="1:21" ht="12">
      <c r="A148" s="1"/>
      <c r="B148" s="73">
        <f t="shared" si="4"/>
        <v>0</v>
      </c>
      <c r="C148" s="73">
        <f>CALCS!V151</f>
        <v>0</v>
      </c>
      <c r="D148" s="73">
        <f t="shared" si="5"/>
        <v>0</v>
      </c>
      <c r="E148" s="73">
        <f>CALCS!C151</f>
        <v>0</v>
      </c>
      <c r="F148" s="2"/>
      <c r="G148" s="2"/>
      <c r="H148" s="2"/>
      <c r="I148" s="2"/>
      <c r="J148" s="2"/>
      <c r="K148" s="2"/>
      <c r="L148" s="2"/>
      <c r="M148" s="2"/>
      <c r="N148" s="2"/>
      <c r="O148" s="2"/>
      <c r="P148" s="2"/>
      <c r="Q148" s="2"/>
      <c r="R148" s="2"/>
      <c r="S148" s="2"/>
      <c r="T148" s="2"/>
      <c r="U148" s="2"/>
    </row>
    <row r="149" spans="1:21" ht="12">
      <c r="A149" s="1"/>
      <c r="B149" s="73">
        <f t="shared" si="4"/>
        <v>0</v>
      </c>
      <c r="C149" s="73">
        <f>CALCS!V152</f>
        <v>0</v>
      </c>
      <c r="D149" s="73">
        <f t="shared" si="5"/>
        <v>0</v>
      </c>
      <c r="E149" s="73">
        <f>CALCS!C152</f>
        <v>0</v>
      </c>
      <c r="F149" s="2"/>
      <c r="G149" s="2"/>
      <c r="H149" s="2"/>
      <c r="I149" s="2"/>
      <c r="J149" s="2"/>
      <c r="K149" s="2"/>
      <c r="L149" s="2"/>
      <c r="M149" s="2"/>
      <c r="N149" s="2"/>
      <c r="O149" s="2"/>
      <c r="P149" s="2"/>
      <c r="Q149" s="2"/>
      <c r="R149" s="2"/>
      <c r="S149" s="2"/>
      <c r="T149" s="2"/>
      <c r="U149" s="2"/>
    </row>
    <row r="150" spans="1:21" ht="12">
      <c r="A150" s="1"/>
      <c r="B150" s="73">
        <f t="shared" si="4"/>
        <v>0</v>
      </c>
      <c r="C150" s="73">
        <f>CALCS!V153</f>
        <v>0</v>
      </c>
      <c r="D150" s="73">
        <f t="shared" si="5"/>
        <v>0</v>
      </c>
      <c r="E150" s="73">
        <f>CALCS!C153</f>
        <v>0</v>
      </c>
      <c r="F150" s="2"/>
      <c r="G150" s="2"/>
      <c r="H150" s="2"/>
      <c r="I150" s="2"/>
      <c r="J150" s="2"/>
      <c r="K150" s="2"/>
      <c r="L150" s="2"/>
      <c r="M150" s="2"/>
      <c r="N150" s="2"/>
      <c r="O150" s="2"/>
      <c r="P150" s="2"/>
      <c r="Q150" s="2"/>
      <c r="R150" s="2"/>
      <c r="S150" s="2"/>
      <c r="T150" s="2"/>
      <c r="U150" s="2"/>
    </row>
    <row r="151" spans="1:21" ht="12">
      <c r="A151" s="1"/>
      <c r="B151" s="73">
        <f t="shared" si="4"/>
        <v>0</v>
      </c>
      <c r="C151" s="73">
        <f>CALCS!V154</f>
        <v>0</v>
      </c>
      <c r="D151" s="73">
        <f t="shared" si="5"/>
        <v>0</v>
      </c>
      <c r="E151" s="73">
        <f>CALCS!C154</f>
        <v>0</v>
      </c>
      <c r="F151" s="2"/>
      <c r="G151" s="2"/>
      <c r="H151" s="2"/>
      <c r="I151" s="2"/>
      <c r="J151" s="2"/>
      <c r="K151" s="2"/>
      <c r="L151" s="2"/>
      <c r="M151" s="2"/>
      <c r="N151" s="2"/>
      <c r="O151" s="2"/>
      <c r="P151" s="2"/>
      <c r="Q151" s="2"/>
      <c r="R151" s="2"/>
      <c r="S151" s="2"/>
      <c r="T151" s="2"/>
      <c r="U151" s="2"/>
    </row>
    <row r="152" spans="1:21" ht="12">
      <c r="A152" s="1"/>
      <c r="B152" s="73">
        <f t="shared" si="4"/>
        <v>0</v>
      </c>
      <c r="C152" s="73">
        <f>CALCS!V155</f>
        <v>0</v>
      </c>
      <c r="D152" s="73">
        <f t="shared" si="5"/>
        <v>0</v>
      </c>
      <c r="E152" s="73">
        <f>CALCS!C155</f>
        <v>0</v>
      </c>
      <c r="F152" s="2"/>
      <c r="G152" s="2"/>
      <c r="H152" s="2"/>
      <c r="I152" s="2"/>
      <c r="J152" s="2"/>
      <c r="K152" s="2"/>
      <c r="L152" s="2"/>
      <c r="M152" s="2"/>
      <c r="N152" s="2"/>
      <c r="O152" s="2"/>
      <c r="P152" s="2"/>
      <c r="Q152" s="2"/>
      <c r="R152" s="2"/>
      <c r="S152" s="2"/>
      <c r="T152" s="2"/>
      <c r="U152" s="2"/>
    </row>
    <row r="153" spans="1:21" ht="12">
      <c r="A153" s="1"/>
      <c r="B153" s="73">
        <f t="shared" si="4"/>
        <v>0</v>
      </c>
      <c r="C153" s="73">
        <f>CALCS!V156</f>
        <v>0</v>
      </c>
      <c r="D153" s="73">
        <f t="shared" si="5"/>
        <v>0</v>
      </c>
      <c r="E153" s="73">
        <f>CALCS!C156</f>
        <v>0</v>
      </c>
      <c r="F153" s="2"/>
      <c r="G153" s="2"/>
      <c r="H153" s="2"/>
      <c r="I153" s="2"/>
      <c r="J153" s="2"/>
      <c r="K153" s="2"/>
      <c r="L153" s="2"/>
      <c r="M153" s="2"/>
      <c r="N153" s="2"/>
      <c r="O153" s="2"/>
      <c r="P153" s="2"/>
      <c r="Q153" s="2"/>
      <c r="R153" s="2"/>
      <c r="S153" s="2"/>
      <c r="T153" s="2"/>
      <c r="U153" s="2"/>
    </row>
    <row r="154" spans="1:21" ht="12">
      <c r="A154" s="1"/>
      <c r="B154" s="73">
        <f t="shared" si="4"/>
        <v>0</v>
      </c>
      <c r="C154" s="73">
        <f>CALCS!V157</f>
        <v>0</v>
      </c>
      <c r="D154" s="73">
        <f t="shared" si="5"/>
        <v>0</v>
      </c>
      <c r="E154" s="73">
        <f>CALCS!C157</f>
        <v>0</v>
      </c>
      <c r="F154" s="2"/>
      <c r="G154" s="2"/>
      <c r="H154" s="2"/>
      <c r="I154" s="2"/>
      <c r="J154" s="2"/>
      <c r="K154" s="2"/>
      <c r="L154" s="2"/>
      <c r="M154" s="2"/>
      <c r="N154" s="2"/>
      <c r="O154" s="2"/>
      <c r="P154" s="2"/>
      <c r="Q154" s="2"/>
      <c r="R154" s="2"/>
      <c r="S154" s="2"/>
      <c r="T154" s="2"/>
      <c r="U154" s="2"/>
    </row>
    <row r="155" spans="1:21" ht="12">
      <c r="A155" s="1"/>
      <c r="B155" s="73">
        <f t="shared" si="4"/>
        <v>0</v>
      </c>
      <c r="C155" s="73">
        <f>CALCS!V158</f>
        <v>0</v>
      </c>
      <c r="D155" s="73">
        <f t="shared" si="5"/>
        <v>0</v>
      </c>
      <c r="E155" s="73">
        <f>CALCS!C158</f>
        <v>0</v>
      </c>
      <c r="F155" s="2"/>
      <c r="G155" s="2"/>
      <c r="H155" s="2"/>
      <c r="I155" s="2"/>
      <c r="J155" s="2"/>
      <c r="K155" s="2"/>
      <c r="L155" s="2"/>
      <c r="M155" s="2"/>
      <c r="N155" s="2"/>
      <c r="O155" s="2"/>
      <c r="P155" s="2"/>
      <c r="Q155" s="2"/>
      <c r="R155" s="2"/>
      <c r="S155" s="2"/>
      <c r="T155" s="2"/>
      <c r="U155" s="2"/>
    </row>
    <row r="156" spans="1:21" ht="12">
      <c r="A156" s="1"/>
      <c r="B156" s="73">
        <f t="shared" si="4"/>
        <v>0</v>
      </c>
      <c r="C156" s="73">
        <f>CALCS!V159</f>
        <v>0</v>
      </c>
      <c r="D156" s="73">
        <f t="shared" si="5"/>
        <v>0</v>
      </c>
      <c r="E156" s="73">
        <f>CALCS!C159</f>
        <v>0</v>
      </c>
      <c r="F156" s="2"/>
      <c r="G156" s="2"/>
      <c r="H156" s="2"/>
      <c r="I156" s="2"/>
      <c r="J156" s="2"/>
      <c r="K156" s="2"/>
      <c r="L156" s="2"/>
      <c r="M156" s="2"/>
      <c r="N156" s="2"/>
      <c r="O156" s="2"/>
      <c r="P156" s="2"/>
      <c r="Q156" s="2"/>
      <c r="R156" s="2"/>
      <c r="S156" s="2"/>
      <c r="T156" s="2"/>
      <c r="U156" s="2"/>
    </row>
    <row r="157" spans="1:21" ht="12">
      <c r="A157" s="1"/>
      <c r="B157" s="73">
        <f t="shared" si="4"/>
        <v>0</v>
      </c>
      <c r="C157" s="73">
        <f>CALCS!V160</f>
        <v>0</v>
      </c>
      <c r="D157" s="73">
        <f t="shared" si="5"/>
        <v>0</v>
      </c>
      <c r="E157" s="73">
        <f>CALCS!C160</f>
        <v>0</v>
      </c>
      <c r="F157" s="2"/>
      <c r="G157" s="2"/>
      <c r="H157" s="2"/>
      <c r="I157" s="2"/>
      <c r="J157" s="2"/>
      <c r="K157" s="2"/>
      <c r="L157" s="2"/>
      <c r="M157" s="2"/>
      <c r="N157" s="2"/>
      <c r="O157" s="2"/>
      <c r="P157" s="2"/>
      <c r="Q157" s="2"/>
      <c r="R157" s="2"/>
      <c r="S157" s="2"/>
      <c r="T157" s="2"/>
      <c r="U157" s="2"/>
    </row>
    <row r="158" spans="1:21" ht="12">
      <c r="A158" s="1"/>
      <c r="B158" s="73">
        <f t="shared" si="4"/>
        <v>0</v>
      </c>
      <c r="C158" s="73">
        <f>CALCS!V161</f>
        <v>0</v>
      </c>
      <c r="D158" s="73">
        <f t="shared" si="5"/>
        <v>0</v>
      </c>
      <c r="E158" s="73">
        <f>CALCS!C161</f>
        <v>0</v>
      </c>
      <c r="F158" s="2"/>
      <c r="G158" s="2"/>
      <c r="H158" s="2"/>
      <c r="I158" s="2"/>
      <c r="J158" s="2"/>
      <c r="K158" s="2"/>
      <c r="L158" s="2"/>
      <c r="M158" s="2"/>
      <c r="N158" s="2"/>
      <c r="O158" s="2"/>
      <c r="P158" s="2"/>
      <c r="Q158" s="2"/>
      <c r="R158" s="2"/>
      <c r="S158" s="2"/>
      <c r="T158" s="2"/>
      <c r="U158" s="2"/>
    </row>
    <row r="159" spans="1:21" ht="12">
      <c r="A159" s="1"/>
      <c r="B159" s="73">
        <f t="shared" si="4"/>
        <v>0</v>
      </c>
      <c r="C159" s="73">
        <f>CALCS!V162</f>
        <v>0</v>
      </c>
      <c r="D159" s="73">
        <f t="shared" si="5"/>
        <v>0</v>
      </c>
      <c r="E159" s="73">
        <f>CALCS!C162</f>
        <v>0</v>
      </c>
      <c r="F159" s="2"/>
      <c r="G159" s="2"/>
      <c r="H159" s="2"/>
      <c r="I159" s="2"/>
      <c r="J159" s="2"/>
      <c r="K159" s="2"/>
      <c r="L159" s="2"/>
      <c r="M159" s="2"/>
      <c r="N159" s="2"/>
      <c r="O159" s="2"/>
      <c r="P159" s="2"/>
      <c r="Q159" s="2"/>
      <c r="R159" s="2"/>
      <c r="S159" s="2"/>
      <c r="T159" s="2"/>
      <c r="U159" s="2"/>
    </row>
    <row r="160" spans="1:21" ht="12">
      <c r="A160" s="1"/>
      <c r="B160" s="73">
        <f t="shared" si="4"/>
        <v>0</v>
      </c>
      <c r="C160" s="73">
        <f>CALCS!V163</f>
        <v>0</v>
      </c>
      <c r="D160" s="73">
        <f t="shared" si="5"/>
        <v>0</v>
      </c>
      <c r="E160" s="73">
        <f>CALCS!C163</f>
        <v>0</v>
      </c>
      <c r="F160" s="2"/>
      <c r="G160" s="2"/>
      <c r="H160" s="2"/>
      <c r="I160" s="2"/>
      <c r="J160" s="2"/>
      <c r="K160" s="2"/>
      <c r="L160" s="2"/>
      <c r="M160" s="2"/>
      <c r="N160" s="2"/>
      <c r="O160" s="2"/>
      <c r="P160" s="2"/>
      <c r="Q160" s="2"/>
      <c r="R160" s="2"/>
      <c r="S160" s="2"/>
      <c r="T160" s="2"/>
      <c r="U160" s="2"/>
    </row>
    <row r="161" spans="1:21" ht="12">
      <c r="A161" s="1"/>
      <c r="B161" s="73">
        <f t="shared" si="4"/>
        <v>0</v>
      </c>
      <c r="C161" s="73">
        <f>CALCS!V164</f>
        <v>0</v>
      </c>
      <c r="D161" s="73">
        <f t="shared" si="5"/>
        <v>0</v>
      </c>
      <c r="E161" s="73">
        <f>CALCS!C164</f>
        <v>0</v>
      </c>
      <c r="F161" s="2"/>
      <c r="G161" s="2"/>
      <c r="H161" s="2"/>
      <c r="I161" s="2"/>
      <c r="J161" s="2"/>
      <c r="K161" s="2"/>
      <c r="L161" s="2"/>
      <c r="M161" s="2"/>
      <c r="N161" s="2"/>
      <c r="O161" s="2"/>
      <c r="P161" s="2"/>
      <c r="Q161" s="2"/>
      <c r="R161" s="2"/>
      <c r="S161" s="2"/>
      <c r="T161" s="2"/>
      <c r="U161" s="2"/>
    </row>
    <row r="162" spans="1:21" ht="12">
      <c r="A162" s="1"/>
      <c r="B162" s="73">
        <f t="shared" si="4"/>
        <v>0</v>
      </c>
      <c r="C162" s="73">
        <f>CALCS!V165</f>
        <v>0</v>
      </c>
      <c r="D162" s="73">
        <f t="shared" si="5"/>
        <v>0</v>
      </c>
      <c r="E162" s="73">
        <f>CALCS!C165</f>
        <v>0</v>
      </c>
      <c r="F162" s="2"/>
      <c r="G162" s="2"/>
      <c r="H162" s="2"/>
      <c r="I162" s="2"/>
      <c r="J162" s="2"/>
      <c r="K162" s="2"/>
      <c r="L162" s="2"/>
      <c r="M162" s="2"/>
      <c r="N162" s="2"/>
      <c r="O162" s="2"/>
      <c r="P162" s="2"/>
      <c r="Q162" s="2"/>
      <c r="R162" s="2"/>
      <c r="S162" s="2"/>
      <c r="T162" s="2"/>
      <c r="U162" s="2"/>
    </row>
    <row r="163" spans="1:21" ht="12">
      <c r="A163" s="1"/>
      <c r="B163" s="73">
        <f t="shared" si="4"/>
        <v>0</v>
      </c>
      <c r="C163" s="73">
        <f>CALCS!V166</f>
        <v>0</v>
      </c>
      <c r="D163" s="73">
        <f t="shared" si="5"/>
        <v>0</v>
      </c>
      <c r="E163" s="73">
        <f>CALCS!C166</f>
        <v>0</v>
      </c>
      <c r="F163" s="2"/>
      <c r="G163" s="2"/>
      <c r="H163" s="2"/>
      <c r="I163" s="2"/>
      <c r="J163" s="2"/>
      <c r="K163" s="2"/>
      <c r="L163" s="2"/>
      <c r="M163" s="2"/>
      <c r="N163" s="2"/>
      <c r="O163" s="2"/>
      <c r="P163" s="2"/>
      <c r="Q163" s="2"/>
      <c r="R163" s="2"/>
      <c r="S163" s="2"/>
      <c r="T163" s="2"/>
      <c r="U163" s="2"/>
    </row>
    <row r="164" spans="1:21" ht="12">
      <c r="A164" s="1"/>
      <c r="B164" s="73">
        <f t="shared" si="4"/>
        <v>0</v>
      </c>
      <c r="C164" s="73">
        <f>CALCS!V167</f>
        <v>0</v>
      </c>
      <c r="D164" s="73">
        <f t="shared" si="5"/>
        <v>0</v>
      </c>
      <c r="E164" s="73">
        <f>CALCS!C167</f>
        <v>0</v>
      </c>
      <c r="F164" s="2"/>
      <c r="G164" s="2"/>
      <c r="H164" s="2"/>
      <c r="I164" s="2"/>
      <c r="J164" s="2"/>
      <c r="K164" s="2"/>
      <c r="L164" s="2"/>
      <c r="M164" s="2"/>
      <c r="N164" s="2"/>
      <c r="O164" s="2"/>
      <c r="P164" s="2"/>
      <c r="Q164" s="2"/>
      <c r="R164" s="2"/>
      <c r="S164" s="2"/>
      <c r="T164" s="2"/>
      <c r="U164" s="2"/>
    </row>
    <row r="165" spans="1:21" ht="12">
      <c r="A165" s="1"/>
      <c r="B165" s="73">
        <f t="shared" si="4"/>
        <v>0</v>
      </c>
      <c r="C165" s="73">
        <f>CALCS!V168</f>
        <v>0</v>
      </c>
      <c r="D165" s="73">
        <f t="shared" si="5"/>
        <v>0</v>
      </c>
      <c r="E165" s="73">
        <f>CALCS!C168</f>
        <v>0</v>
      </c>
      <c r="F165" s="2"/>
      <c r="G165" s="2"/>
      <c r="H165" s="2"/>
      <c r="I165" s="2"/>
      <c r="J165" s="2"/>
      <c r="K165" s="2"/>
      <c r="L165" s="2"/>
      <c r="M165" s="2"/>
      <c r="N165" s="2"/>
      <c r="O165" s="2"/>
      <c r="P165" s="2"/>
      <c r="Q165" s="2"/>
      <c r="R165" s="2"/>
      <c r="S165" s="2"/>
      <c r="T165" s="2"/>
      <c r="U165" s="2"/>
    </row>
    <row r="166" spans="1:21" ht="12">
      <c r="A166" s="1"/>
      <c r="B166" s="73">
        <f t="shared" si="4"/>
        <v>0</v>
      </c>
      <c r="C166" s="73">
        <f>CALCS!V169</f>
        <v>0</v>
      </c>
      <c r="D166" s="73">
        <f t="shared" si="5"/>
        <v>0</v>
      </c>
      <c r="E166" s="73">
        <f>CALCS!C169</f>
        <v>0</v>
      </c>
      <c r="F166" s="2"/>
      <c r="G166" s="2"/>
      <c r="H166" s="2"/>
      <c r="I166" s="2"/>
      <c r="J166" s="2"/>
      <c r="K166" s="2"/>
      <c r="L166" s="2"/>
      <c r="M166" s="2"/>
      <c r="N166" s="2"/>
      <c r="O166" s="2"/>
      <c r="P166" s="2"/>
      <c r="Q166" s="2"/>
      <c r="R166" s="2"/>
      <c r="S166" s="2"/>
      <c r="T166" s="2"/>
      <c r="U166" s="2"/>
    </row>
    <row r="167" spans="1:21" ht="12">
      <c r="A167" s="1"/>
      <c r="B167" s="73">
        <f t="shared" si="4"/>
        <v>0</v>
      </c>
      <c r="C167" s="73">
        <f>CALCS!V170</f>
        <v>0</v>
      </c>
      <c r="D167" s="73">
        <f t="shared" si="5"/>
        <v>0</v>
      </c>
      <c r="E167" s="73">
        <f>CALCS!C170</f>
        <v>0</v>
      </c>
      <c r="F167" s="2"/>
      <c r="G167" s="2"/>
      <c r="H167" s="2"/>
      <c r="I167" s="2"/>
      <c r="J167" s="2"/>
      <c r="K167" s="2"/>
      <c r="L167" s="2"/>
      <c r="M167" s="2"/>
      <c r="N167" s="2"/>
      <c r="O167" s="2"/>
      <c r="P167" s="2"/>
      <c r="Q167" s="2"/>
      <c r="R167" s="2"/>
      <c r="S167" s="2"/>
      <c r="T167" s="2"/>
      <c r="U167" s="2"/>
    </row>
    <row r="168" spans="1:21" ht="12">
      <c r="A168" s="1"/>
      <c r="B168" s="73">
        <f t="shared" si="4"/>
        <v>0</v>
      </c>
      <c r="C168" s="73">
        <f>CALCS!V171</f>
        <v>0</v>
      </c>
      <c r="D168" s="73">
        <f t="shared" si="5"/>
        <v>0</v>
      </c>
      <c r="E168" s="73">
        <f>CALCS!C171</f>
        <v>0</v>
      </c>
      <c r="F168" s="2"/>
      <c r="G168" s="2"/>
      <c r="H168" s="2"/>
      <c r="I168" s="2"/>
      <c r="J168" s="2"/>
      <c r="K168" s="2"/>
      <c r="L168" s="2"/>
      <c r="M168" s="2"/>
      <c r="N168" s="2"/>
      <c r="O168" s="2"/>
      <c r="P168" s="2"/>
      <c r="Q168" s="2"/>
      <c r="R168" s="2"/>
      <c r="S168" s="2"/>
      <c r="T168" s="2"/>
      <c r="U168" s="2"/>
    </row>
    <row r="169" spans="1:21" ht="12">
      <c r="A169" s="1"/>
      <c r="B169" s="73">
        <f t="shared" si="4"/>
        <v>0</v>
      </c>
      <c r="C169" s="73">
        <f>CALCS!V172</f>
        <v>0</v>
      </c>
      <c r="D169" s="73">
        <f t="shared" si="5"/>
        <v>0</v>
      </c>
      <c r="E169" s="73">
        <f>CALCS!C172</f>
        <v>0</v>
      </c>
      <c r="F169" s="2"/>
      <c r="G169" s="2"/>
      <c r="H169" s="2"/>
      <c r="I169" s="2"/>
      <c r="J169" s="2"/>
      <c r="K169" s="2"/>
      <c r="L169" s="2"/>
      <c r="M169" s="2"/>
      <c r="N169" s="2"/>
      <c r="O169" s="2"/>
      <c r="P169" s="2"/>
      <c r="Q169" s="2"/>
      <c r="R169" s="2"/>
      <c r="S169" s="2"/>
      <c r="T169" s="2"/>
      <c r="U169" s="2"/>
    </row>
    <row r="170" spans="1:21" ht="12">
      <c r="A170" s="1"/>
      <c r="B170" s="73">
        <f t="shared" si="4"/>
        <v>0</v>
      </c>
      <c r="C170" s="73">
        <f>CALCS!V173</f>
        <v>0</v>
      </c>
      <c r="D170" s="73">
        <f t="shared" si="5"/>
        <v>0</v>
      </c>
      <c r="E170" s="73">
        <f>CALCS!C173</f>
        <v>0</v>
      </c>
      <c r="F170" s="2"/>
      <c r="G170" s="2"/>
      <c r="H170" s="2"/>
      <c r="I170" s="2"/>
      <c r="J170" s="2"/>
      <c r="K170" s="2"/>
      <c r="L170" s="2"/>
      <c r="M170" s="2"/>
      <c r="N170" s="2"/>
      <c r="O170" s="2"/>
      <c r="P170" s="2"/>
      <c r="Q170" s="2"/>
      <c r="R170" s="2"/>
      <c r="S170" s="2"/>
      <c r="T170" s="2"/>
      <c r="U170" s="2"/>
    </row>
    <row r="171" spans="1:21" ht="12">
      <c r="A171" s="1"/>
      <c r="B171" s="73">
        <f t="shared" si="4"/>
        <v>0</v>
      </c>
      <c r="C171" s="73">
        <f>CALCS!V174</f>
        <v>0</v>
      </c>
      <c r="D171" s="73">
        <f t="shared" si="5"/>
        <v>0</v>
      </c>
      <c r="E171" s="73">
        <f>CALCS!C174</f>
        <v>0</v>
      </c>
      <c r="F171" s="2"/>
      <c r="G171" s="2"/>
      <c r="H171" s="2"/>
      <c r="I171" s="2"/>
      <c r="J171" s="2"/>
      <c r="K171" s="2"/>
      <c r="L171" s="2"/>
      <c r="M171" s="2"/>
      <c r="N171" s="2"/>
      <c r="O171" s="2"/>
      <c r="P171" s="2"/>
      <c r="Q171" s="2"/>
      <c r="R171" s="2"/>
      <c r="S171" s="2"/>
      <c r="T171" s="2"/>
      <c r="U171" s="2"/>
    </row>
    <row r="172" spans="1:21" ht="12">
      <c r="A172" s="1"/>
      <c r="B172" s="73">
        <f t="shared" si="4"/>
        <v>0</v>
      </c>
      <c r="C172" s="73">
        <f>CALCS!V175</f>
        <v>0</v>
      </c>
      <c r="D172" s="73">
        <f t="shared" si="5"/>
        <v>0</v>
      </c>
      <c r="E172" s="73">
        <f>CALCS!C175</f>
        <v>0</v>
      </c>
      <c r="F172" s="2"/>
      <c r="G172" s="2"/>
      <c r="H172" s="2"/>
      <c r="I172" s="2"/>
      <c r="J172" s="2"/>
      <c r="K172" s="2"/>
      <c r="L172" s="2"/>
      <c r="M172" s="2"/>
      <c r="N172" s="2"/>
      <c r="O172" s="2"/>
      <c r="P172" s="2"/>
      <c r="Q172" s="2"/>
      <c r="R172" s="2"/>
      <c r="S172" s="2"/>
      <c r="T172" s="2"/>
      <c r="U172" s="2"/>
    </row>
    <row r="173" spans="1:21" ht="12">
      <c r="A173" s="1"/>
      <c r="B173" s="73">
        <f t="shared" si="4"/>
        <v>0</v>
      </c>
      <c r="C173" s="73">
        <f>CALCS!V176</f>
        <v>0</v>
      </c>
      <c r="D173" s="73">
        <f t="shared" si="5"/>
        <v>0</v>
      </c>
      <c r="E173" s="73">
        <f>CALCS!C176</f>
        <v>0</v>
      </c>
      <c r="F173" s="2"/>
      <c r="G173" s="2"/>
      <c r="H173" s="2"/>
      <c r="I173" s="2"/>
      <c r="J173" s="2"/>
      <c r="K173" s="2"/>
      <c r="L173" s="2"/>
      <c r="M173" s="2"/>
      <c r="N173" s="2"/>
      <c r="O173" s="2"/>
      <c r="P173" s="2"/>
      <c r="Q173" s="2"/>
      <c r="R173" s="2"/>
      <c r="S173" s="2"/>
      <c r="T173" s="2"/>
      <c r="U173" s="2"/>
    </row>
    <row r="174" spans="1:21" ht="12">
      <c r="A174" s="1"/>
      <c r="B174" s="73">
        <f t="shared" si="4"/>
        <v>0</v>
      </c>
      <c r="C174" s="73">
        <f>CALCS!V177</f>
        <v>0</v>
      </c>
      <c r="D174" s="73">
        <f t="shared" si="5"/>
        <v>0</v>
      </c>
      <c r="E174" s="73">
        <f>CALCS!C177</f>
        <v>0</v>
      </c>
      <c r="F174" s="2"/>
      <c r="G174" s="2"/>
      <c r="H174" s="2"/>
      <c r="I174" s="2"/>
      <c r="J174" s="2"/>
      <c r="K174" s="2"/>
      <c r="L174" s="2"/>
      <c r="M174" s="2"/>
      <c r="N174" s="2"/>
      <c r="O174" s="2"/>
      <c r="P174" s="2"/>
      <c r="Q174" s="2"/>
      <c r="R174" s="2"/>
      <c r="S174" s="2"/>
      <c r="T174" s="2"/>
      <c r="U174" s="2"/>
    </row>
    <row r="175" spans="1:21" ht="12">
      <c r="A175" s="1"/>
      <c r="B175" s="73">
        <f t="shared" si="4"/>
        <v>0</v>
      </c>
      <c r="C175" s="73">
        <f>CALCS!V178</f>
        <v>0</v>
      </c>
      <c r="D175" s="73">
        <f t="shared" si="5"/>
        <v>0</v>
      </c>
      <c r="E175" s="73">
        <f>CALCS!C178</f>
        <v>0</v>
      </c>
      <c r="F175" s="2"/>
      <c r="G175" s="2"/>
      <c r="H175" s="2"/>
      <c r="I175" s="2"/>
      <c r="J175" s="2"/>
      <c r="K175" s="2"/>
      <c r="L175" s="2"/>
      <c r="M175" s="2"/>
      <c r="N175" s="2"/>
      <c r="O175" s="2"/>
      <c r="P175" s="2"/>
      <c r="Q175" s="2"/>
      <c r="R175" s="2"/>
      <c r="S175" s="2"/>
      <c r="T175" s="2"/>
      <c r="U175" s="2"/>
    </row>
    <row r="176" spans="1:21" ht="12">
      <c r="A176" s="1"/>
      <c r="B176" s="73">
        <f t="shared" si="4"/>
        <v>0</v>
      </c>
      <c r="C176" s="73">
        <f>CALCS!V179</f>
        <v>0</v>
      </c>
      <c r="D176" s="73">
        <f t="shared" si="5"/>
        <v>0</v>
      </c>
      <c r="E176" s="73">
        <f>CALCS!C179</f>
        <v>0</v>
      </c>
      <c r="F176" s="2"/>
      <c r="G176" s="2"/>
      <c r="H176" s="2"/>
      <c r="I176" s="2"/>
      <c r="J176" s="2"/>
      <c r="K176" s="2"/>
      <c r="L176" s="2"/>
      <c r="M176" s="2"/>
      <c r="N176" s="2"/>
      <c r="O176" s="2"/>
      <c r="P176" s="2"/>
      <c r="Q176" s="2"/>
      <c r="R176" s="2"/>
      <c r="S176" s="2"/>
      <c r="T176" s="2"/>
      <c r="U176" s="2"/>
    </row>
    <row r="177" spans="1:21" ht="12">
      <c r="A177" s="1"/>
      <c r="B177" s="73">
        <f t="shared" si="4"/>
        <v>0</v>
      </c>
      <c r="C177" s="73">
        <f>CALCS!V180</f>
        <v>0</v>
      </c>
      <c r="D177" s="73">
        <f t="shared" si="5"/>
        <v>0</v>
      </c>
      <c r="E177" s="73">
        <f>CALCS!C180</f>
        <v>0</v>
      </c>
      <c r="F177" s="2"/>
      <c r="G177" s="2"/>
      <c r="H177" s="2"/>
      <c r="I177" s="2"/>
      <c r="J177" s="2"/>
      <c r="K177" s="2"/>
      <c r="L177" s="2"/>
      <c r="M177" s="2"/>
      <c r="N177" s="2"/>
      <c r="O177" s="2"/>
      <c r="P177" s="2"/>
      <c r="Q177" s="2"/>
      <c r="R177" s="2"/>
      <c r="S177" s="2"/>
      <c r="T177" s="2"/>
      <c r="U177" s="2"/>
    </row>
    <row r="178" spans="1:21" ht="12">
      <c r="A178" s="1"/>
      <c r="B178" s="73">
        <f t="shared" si="4"/>
        <v>0</v>
      </c>
      <c r="C178" s="73">
        <f>CALCS!V181</f>
        <v>0</v>
      </c>
      <c r="D178" s="73">
        <f t="shared" si="5"/>
        <v>0</v>
      </c>
      <c r="E178" s="73">
        <f>CALCS!C181</f>
        <v>0</v>
      </c>
      <c r="F178" s="2"/>
      <c r="G178" s="2"/>
      <c r="H178" s="2"/>
      <c r="I178" s="2"/>
      <c r="J178" s="2"/>
      <c r="K178" s="2"/>
      <c r="L178" s="2"/>
      <c r="M178" s="2"/>
      <c r="N178" s="2"/>
      <c r="O178" s="2"/>
      <c r="P178" s="2"/>
      <c r="Q178" s="2"/>
      <c r="R178" s="2"/>
      <c r="S178" s="2"/>
      <c r="T178" s="2"/>
      <c r="U178" s="2"/>
    </row>
    <row r="179" spans="1:21" ht="12">
      <c r="A179" s="1"/>
      <c r="B179" s="73">
        <f t="shared" si="4"/>
        <v>0</v>
      </c>
      <c r="C179" s="73">
        <f>CALCS!V182</f>
        <v>0</v>
      </c>
      <c r="D179" s="73">
        <f t="shared" si="5"/>
        <v>0</v>
      </c>
      <c r="E179" s="73">
        <f>CALCS!C182</f>
        <v>0</v>
      </c>
      <c r="F179" s="2"/>
      <c r="G179" s="2"/>
      <c r="H179" s="2"/>
      <c r="I179" s="2"/>
      <c r="J179" s="2"/>
      <c r="K179" s="2"/>
      <c r="L179" s="2"/>
      <c r="M179" s="2"/>
      <c r="N179" s="2"/>
      <c r="O179" s="2"/>
      <c r="P179" s="2"/>
      <c r="Q179" s="2"/>
      <c r="R179" s="2"/>
      <c r="S179" s="2"/>
      <c r="T179" s="2"/>
      <c r="U179" s="2"/>
    </row>
    <row r="180" spans="1:21" ht="12">
      <c r="A180" s="1"/>
      <c r="B180" s="73">
        <f t="shared" si="4"/>
        <v>0</v>
      </c>
      <c r="C180" s="73">
        <f>CALCS!V183</f>
        <v>0</v>
      </c>
      <c r="D180" s="73">
        <f t="shared" si="5"/>
        <v>0</v>
      </c>
      <c r="E180" s="73">
        <f>CALCS!C183</f>
        <v>0</v>
      </c>
      <c r="F180" s="2"/>
      <c r="G180" s="2"/>
      <c r="H180" s="2"/>
      <c r="I180" s="2"/>
      <c r="J180" s="2"/>
      <c r="K180" s="2"/>
      <c r="L180" s="2"/>
      <c r="M180" s="2"/>
      <c r="N180" s="2"/>
      <c r="O180" s="2"/>
      <c r="P180" s="2"/>
      <c r="Q180" s="2"/>
      <c r="R180" s="2"/>
      <c r="S180" s="2"/>
      <c r="T180" s="2"/>
      <c r="U180" s="2"/>
    </row>
    <row r="181" spans="1:21" ht="12">
      <c r="A181" s="1"/>
      <c r="B181" s="73">
        <f t="shared" si="4"/>
        <v>0</v>
      </c>
      <c r="C181" s="73">
        <f>CALCS!V184</f>
        <v>0</v>
      </c>
      <c r="D181" s="73">
        <f t="shared" si="5"/>
        <v>0</v>
      </c>
      <c r="E181" s="73">
        <f>CALCS!C184</f>
        <v>0</v>
      </c>
      <c r="F181" s="2"/>
      <c r="G181" s="2"/>
      <c r="H181" s="2"/>
      <c r="I181" s="2"/>
      <c r="J181" s="2"/>
      <c r="K181" s="2"/>
      <c r="L181" s="2"/>
      <c r="M181" s="2"/>
      <c r="N181" s="2"/>
      <c r="O181" s="2"/>
      <c r="P181" s="2"/>
      <c r="Q181" s="2"/>
      <c r="R181" s="2"/>
      <c r="S181" s="2"/>
      <c r="T181" s="2"/>
      <c r="U181" s="2"/>
    </row>
    <row r="182" spans="1:21" ht="12">
      <c r="A182" s="1"/>
      <c r="B182" s="73">
        <f t="shared" si="4"/>
        <v>0</v>
      </c>
      <c r="C182" s="73">
        <f>CALCS!V185</f>
        <v>0</v>
      </c>
      <c r="D182" s="73">
        <f t="shared" si="5"/>
        <v>0</v>
      </c>
      <c r="E182" s="73">
        <f>CALCS!C185</f>
        <v>0</v>
      </c>
      <c r="F182" s="2"/>
      <c r="G182" s="2"/>
      <c r="H182" s="2"/>
      <c r="I182" s="2"/>
      <c r="J182" s="2"/>
      <c r="K182" s="2"/>
      <c r="L182" s="2"/>
      <c r="M182" s="2"/>
      <c r="N182" s="2"/>
      <c r="O182" s="2"/>
      <c r="P182" s="2"/>
      <c r="Q182" s="2"/>
      <c r="R182" s="2"/>
      <c r="S182" s="2"/>
      <c r="T182" s="2"/>
      <c r="U182" s="2"/>
    </row>
    <row r="183" spans="1:21" ht="12">
      <c r="A183" s="1"/>
      <c r="B183" s="73">
        <f t="shared" si="4"/>
        <v>0</v>
      </c>
      <c r="C183" s="73">
        <f>CALCS!V186</f>
        <v>0</v>
      </c>
      <c r="D183" s="73">
        <f t="shared" si="5"/>
        <v>0</v>
      </c>
      <c r="E183" s="73">
        <f>CALCS!C186</f>
        <v>0</v>
      </c>
      <c r="F183" s="2"/>
      <c r="G183" s="2"/>
      <c r="H183" s="2"/>
      <c r="I183" s="2"/>
      <c r="J183" s="2"/>
      <c r="K183" s="2"/>
      <c r="L183" s="2"/>
      <c r="M183" s="2"/>
      <c r="N183" s="2"/>
      <c r="O183" s="2"/>
      <c r="P183" s="2"/>
      <c r="Q183" s="2"/>
      <c r="R183" s="2"/>
      <c r="S183" s="2"/>
      <c r="T183" s="2"/>
      <c r="U183" s="2"/>
    </row>
    <row r="184" spans="1:21" ht="12">
      <c r="A184" s="1"/>
      <c r="B184" s="73">
        <f t="shared" si="4"/>
        <v>0</v>
      </c>
      <c r="C184" s="73">
        <f>CALCS!V187</f>
        <v>0</v>
      </c>
      <c r="D184" s="73">
        <f t="shared" si="5"/>
        <v>0</v>
      </c>
      <c r="E184" s="73">
        <f>CALCS!C187</f>
        <v>0</v>
      </c>
      <c r="F184" s="2"/>
      <c r="G184" s="2"/>
      <c r="H184" s="2"/>
      <c r="I184" s="2"/>
      <c r="J184" s="2"/>
      <c r="K184" s="2"/>
      <c r="L184" s="2"/>
      <c r="M184" s="2"/>
      <c r="N184" s="2"/>
      <c r="O184" s="2"/>
      <c r="P184" s="2"/>
      <c r="Q184" s="2"/>
      <c r="R184" s="2"/>
      <c r="S184" s="2"/>
      <c r="T184" s="2"/>
      <c r="U184" s="2"/>
    </row>
    <row r="185" spans="1:21" ht="12">
      <c r="A185" s="1"/>
      <c r="B185" s="73">
        <f t="shared" si="4"/>
        <v>0</v>
      </c>
      <c r="C185" s="73">
        <f>CALCS!V188</f>
        <v>0</v>
      </c>
      <c r="D185" s="73">
        <f t="shared" si="5"/>
        <v>0</v>
      </c>
      <c r="E185" s="73">
        <f>CALCS!C188</f>
        <v>0</v>
      </c>
      <c r="F185" s="2"/>
      <c r="G185" s="2"/>
      <c r="H185" s="2"/>
      <c r="I185" s="2"/>
      <c r="J185" s="2"/>
      <c r="K185" s="2"/>
      <c r="L185" s="2"/>
      <c r="M185" s="2"/>
      <c r="N185" s="2"/>
      <c r="O185" s="2"/>
      <c r="P185" s="2"/>
      <c r="Q185" s="2"/>
      <c r="R185" s="2"/>
      <c r="S185" s="2"/>
      <c r="T185" s="2"/>
      <c r="U185" s="2"/>
    </row>
    <row r="186" spans="1:21" ht="12">
      <c r="A186" s="1"/>
      <c r="B186" s="73">
        <f t="shared" si="4"/>
        <v>0</v>
      </c>
      <c r="C186" s="73">
        <f>CALCS!V189</f>
        <v>0</v>
      </c>
      <c r="D186" s="73">
        <f t="shared" si="5"/>
        <v>0</v>
      </c>
      <c r="E186" s="73">
        <f>CALCS!C189</f>
        <v>0</v>
      </c>
      <c r="F186" s="2"/>
      <c r="G186" s="2"/>
      <c r="H186" s="2"/>
      <c r="I186" s="2"/>
      <c r="J186" s="2"/>
      <c r="K186" s="2"/>
      <c r="L186" s="2"/>
      <c r="M186" s="2"/>
      <c r="N186" s="2"/>
      <c r="O186" s="2"/>
      <c r="P186" s="2"/>
      <c r="Q186" s="2"/>
      <c r="R186" s="2"/>
      <c r="S186" s="2"/>
      <c r="T186" s="2"/>
      <c r="U186" s="2"/>
    </row>
    <row r="187" spans="1:21" ht="12">
      <c r="A187" s="1"/>
      <c r="B187" s="73">
        <f t="shared" si="4"/>
        <v>0</v>
      </c>
      <c r="C187" s="73">
        <f>CALCS!V190</f>
        <v>0</v>
      </c>
      <c r="D187" s="73">
        <f t="shared" si="5"/>
        <v>0</v>
      </c>
      <c r="E187" s="73">
        <f>CALCS!C190</f>
        <v>0</v>
      </c>
      <c r="F187" s="2"/>
      <c r="G187" s="2"/>
      <c r="H187" s="2"/>
      <c r="I187" s="2"/>
      <c r="J187" s="2"/>
      <c r="K187" s="2"/>
      <c r="L187" s="2"/>
      <c r="M187" s="2"/>
      <c r="N187" s="2"/>
      <c r="O187" s="2"/>
      <c r="P187" s="2"/>
      <c r="Q187" s="2"/>
      <c r="R187" s="2"/>
      <c r="S187" s="2"/>
      <c r="T187" s="2"/>
      <c r="U187" s="2"/>
    </row>
    <row r="188" spans="1:21" ht="12">
      <c r="A188" s="1"/>
      <c r="B188" s="73">
        <f t="shared" si="4"/>
        <v>0</v>
      </c>
      <c r="C188" s="73">
        <f>CALCS!V191</f>
        <v>0</v>
      </c>
      <c r="D188" s="73">
        <f t="shared" si="5"/>
        <v>0</v>
      </c>
      <c r="E188" s="73">
        <f>CALCS!C191</f>
        <v>0</v>
      </c>
      <c r="F188" s="2"/>
      <c r="G188" s="2"/>
      <c r="H188" s="2"/>
      <c r="I188" s="2"/>
      <c r="J188" s="2"/>
      <c r="K188" s="2"/>
      <c r="L188" s="2"/>
      <c r="M188" s="2"/>
      <c r="N188" s="2"/>
      <c r="O188" s="2"/>
      <c r="P188" s="2"/>
      <c r="Q188" s="2"/>
      <c r="R188" s="2"/>
      <c r="S188" s="2"/>
      <c r="T188" s="2"/>
      <c r="U188" s="2"/>
    </row>
    <row r="189" spans="1:21" ht="12">
      <c r="A189" s="1"/>
      <c r="B189" s="73">
        <f t="shared" si="4"/>
        <v>0</v>
      </c>
      <c r="C189" s="73">
        <f>CALCS!V192</f>
        <v>0</v>
      </c>
      <c r="D189" s="73">
        <f t="shared" si="5"/>
        <v>0</v>
      </c>
      <c r="E189" s="73">
        <f>CALCS!C192</f>
        <v>0</v>
      </c>
      <c r="F189" s="2"/>
      <c r="G189" s="2"/>
      <c r="H189" s="2"/>
      <c r="I189" s="2"/>
      <c r="J189" s="2"/>
      <c r="K189" s="2"/>
      <c r="L189" s="2"/>
      <c r="M189" s="2"/>
      <c r="N189" s="2"/>
      <c r="O189" s="2"/>
      <c r="P189" s="2"/>
      <c r="Q189" s="2"/>
      <c r="R189" s="2"/>
      <c r="S189" s="2"/>
      <c r="T189" s="2"/>
      <c r="U189" s="2"/>
    </row>
    <row r="190" spans="1:21" ht="12">
      <c r="A190" s="1"/>
      <c r="B190" s="73">
        <f t="shared" si="4"/>
        <v>0</v>
      </c>
      <c r="C190" s="73">
        <f>CALCS!V193</f>
        <v>0</v>
      </c>
      <c r="D190" s="73">
        <f t="shared" si="5"/>
        <v>0</v>
      </c>
      <c r="E190" s="73">
        <f>CALCS!C193</f>
        <v>0</v>
      </c>
      <c r="F190" s="2"/>
      <c r="G190" s="2"/>
      <c r="H190" s="2"/>
      <c r="I190" s="2"/>
      <c r="J190" s="2"/>
      <c r="K190" s="2"/>
      <c r="L190" s="2"/>
      <c r="M190" s="2"/>
      <c r="N190" s="2"/>
      <c r="O190" s="2"/>
      <c r="P190" s="2"/>
      <c r="Q190" s="2"/>
      <c r="R190" s="2"/>
      <c r="S190" s="2"/>
      <c r="T190" s="2"/>
      <c r="U190" s="2"/>
    </row>
    <row r="191" spans="1:21" ht="12">
      <c r="A191" s="1"/>
      <c r="B191" s="73">
        <f t="shared" si="4"/>
        <v>0</v>
      </c>
      <c r="C191" s="73">
        <f>CALCS!V194</f>
        <v>0</v>
      </c>
      <c r="D191" s="73">
        <f t="shared" si="5"/>
        <v>0</v>
      </c>
      <c r="E191" s="73">
        <f>CALCS!C194</f>
        <v>0</v>
      </c>
      <c r="F191" s="2"/>
      <c r="G191" s="2"/>
      <c r="H191" s="2"/>
      <c r="I191" s="2"/>
      <c r="J191" s="2"/>
      <c r="K191" s="2"/>
      <c r="L191" s="2"/>
      <c r="M191" s="2"/>
      <c r="N191" s="2"/>
      <c r="O191" s="2"/>
      <c r="P191" s="2"/>
      <c r="Q191" s="2"/>
      <c r="R191" s="2"/>
      <c r="S191" s="2"/>
      <c r="T191" s="2"/>
      <c r="U191" s="2"/>
    </row>
    <row r="192" spans="1:21" ht="12">
      <c r="A192" s="1"/>
      <c r="B192" s="73">
        <f t="shared" si="4"/>
        <v>0</v>
      </c>
      <c r="C192" s="73">
        <f>CALCS!V195</f>
        <v>0</v>
      </c>
      <c r="D192" s="73">
        <f t="shared" si="5"/>
        <v>0</v>
      </c>
      <c r="E192" s="73">
        <f>CALCS!C195</f>
        <v>0</v>
      </c>
      <c r="F192" s="2"/>
      <c r="G192" s="2"/>
      <c r="H192" s="2"/>
      <c r="I192" s="2"/>
      <c r="J192" s="2"/>
      <c r="K192" s="2"/>
      <c r="L192" s="2"/>
      <c r="M192" s="2"/>
      <c r="N192" s="2"/>
      <c r="O192" s="2"/>
      <c r="P192" s="2"/>
      <c r="Q192" s="2"/>
      <c r="R192" s="2"/>
      <c r="S192" s="2"/>
      <c r="T192" s="2"/>
      <c r="U192" s="2"/>
    </row>
    <row r="193" spans="1:21" ht="12">
      <c r="A193" s="1"/>
      <c r="B193" s="73">
        <f t="shared" si="4"/>
        <v>0</v>
      </c>
      <c r="C193" s="73">
        <f>CALCS!V196</f>
        <v>0</v>
      </c>
      <c r="D193" s="73">
        <f t="shared" si="5"/>
        <v>0</v>
      </c>
      <c r="E193" s="73">
        <f>CALCS!C196</f>
        <v>0</v>
      </c>
      <c r="F193" s="2"/>
      <c r="G193" s="2"/>
      <c r="H193" s="2"/>
      <c r="I193" s="2"/>
      <c r="J193" s="2"/>
      <c r="K193" s="2"/>
      <c r="L193" s="2"/>
      <c r="M193" s="2"/>
      <c r="N193" s="2"/>
      <c r="O193" s="2"/>
      <c r="P193" s="2"/>
      <c r="Q193" s="2"/>
      <c r="R193" s="2"/>
      <c r="S193" s="2"/>
      <c r="T193" s="2"/>
      <c r="U193" s="2"/>
    </row>
    <row r="194" spans="1:21" ht="12">
      <c r="A194" s="1"/>
      <c r="B194" s="73">
        <f t="shared" si="4"/>
        <v>0</v>
      </c>
      <c r="C194" s="73">
        <f>CALCS!V197</f>
        <v>0</v>
      </c>
      <c r="D194" s="73">
        <f t="shared" si="5"/>
        <v>0</v>
      </c>
      <c r="E194" s="73">
        <f>CALCS!C197</f>
        <v>0</v>
      </c>
      <c r="F194" s="2"/>
      <c r="G194" s="2"/>
      <c r="H194" s="2"/>
      <c r="I194" s="2"/>
      <c r="J194" s="2"/>
      <c r="K194" s="2"/>
      <c r="L194" s="2"/>
      <c r="M194" s="2"/>
      <c r="N194" s="2"/>
      <c r="O194" s="2"/>
      <c r="P194" s="2"/>
      <c r="Q194" s="2"/>
      <c r="R194" s="2"/>
      <c r="S194" s="2"/>
      <c r="T194" s="2"/>
      <c r="U194" s="2"/>
    </row>
    <row r="195" spans="1:21" ht="12">
      <c r="A195" s="1"/>
      <c r="B195" s="73">
        <f t="shared" si="4"/>
        <v>0</v>
      </c>
      <c r="C195" s="73">
        <f>CALCS!V198</f>
        <v>0</v>
      </c>
      <c r="D195" s="73">
        <f t="shared" si="5"/>
        <v>0</v>
      </c>
      <c r="E195" s="73">
        <f>CALCS!C198</f>
        <v>0</v>
      </c>
      <c r="F195" s="2"/>
      <c r="G195" s="2"/>
      <c r="H195" s="2"/>
      <c r="I195" s="2"/>
      <c r="J195" s="2"/>
      <c r="K195" s="2"/>
      <c r="L195" s="2"/>
      <c r="M195" s="2"/>
      <c r="N195" s="2"/>
      <c r="O195" s="2"/>
      <c r="P195" s="2"/>
      <c r="Q195" s="2"/>
      <c r="R195" s="2"/>
      <c r="S195" s="2"/>
      <c r="T195" s="2"/>
      <c r="U195" s="2"/>
    </row>
    <row r="196" spans="1:21" ht="12">
      <c r="A196" s="1"/>
      <c r="B196" s="73">
        <f t="shared" si="4"/>
        <v>0</v>
      </c>
      <c r="C196" s="73">
        <f>CALCS!V199</f>
        <v>0</v>
      </c>
      <c r="D196" s="73">
        <f t="shared" si="5"/>
        <v>0</v>
      </c>
      <c r="E196" s="73">
        <f>CALCS!C199</f>
        <v>0</v>
      </c>
      <c r="F196" s="2"/>
      <c r="G196" s="2"/>
      <c r="H196" s="2"/>
      <c r="I196" s="2"/>
      <c r="J196" s="2"/>
      <c r="K196" s="2"/>
      <c r="L196" s="2"/>
      <c r="M196" s="2"/>
      <c r="N196" s="2"/>
      <c r="O196" s="2"/>
      <c r="P196" s="2"/>
      <c r="Q196" s="2"/>
      <c r="R196" s="2"/>
      <c r="S196" s="2"/>
      <c r="T196" s="2"/>
      <c r="U196" s="2"/>
    </row>
    <row r="197" spans="1:21" ht="12">
      <c r="A197" s="1"/>
      <c r="B197" s="73">
        <f aca="true" t="shared" si="6" ref="B197:B251">(E197-C197)+D197</f>
        <v>0</v>
      </c>
      <c r="C197" s="73">
        <f>CALCS!V200</f>
        <v>0</v>
      </c>
      <c r="D197" s="73">
        <f aca="true" t="shared" si="7" ref="D197:D251">$D$4*C197</f>
        <v>0</v>
      </c>
      <c r="E197" s="73">
        <f>CALCS!C200</f>
        <v>0</v>
      </c>
      <c r="F197" s="2"/>
      <c r="G197" s="2"/>
      <c r="H197" s="2"/>
      <c r="I197" s="2"/>
      <c r="J197" s="2"/>
      <c r="K197" s="2"/>
      <c r="L197" s="2"/>
      <c r="M197" s="2"/>
      <c r="N197" s="2"/>
      <c r="O197" s="2"/>
      <c r="P197" s="2"/>
      <c r="Q197" s="2"/>
      <c r="R197" s="2"/>
      <c r="S197" s="2"/>
      <c r="T197" s="2"/>
      <c r="U197" s="2"/>
    </row>
    <row r="198" spans="1:21" ht="12">
      <c r="A198" s="1"/>
      <c r="B198" s="73">
        <f t="shared" si="6"/>
        <v>0</v>
      </c>
      <c r="C198" s="73">
        <f>CALCS!V201</f>
        <v>0</v>
      </c>
      <c r="D198" s="73">
        <f t="shared" si="7"/>
        <v>0</v>
      </c>
      <c r="E198" s="73">
        <f>CALCS!C201</f>
        <v>0</v>
      </c>
      <c r="F198" s="2"/>
      <c r="G198" s="2"/>
      <c r="H198" s="2"/>
      <c r="I198" s="2"/>
      <c r="J198" s="2"/>
      <c r="K198" s="2"/>
      <c r="L198" s="2"/>
      <c r="M198" s="2"/>
      <c r="N198" s="2"/>
      <c r="O198" s="2"/>
      <c r="P198" s="2"/>
      <c r="Q198" s="2"/>
      <c r="R198" s="2"/>
      <c r="S198" s="2"/>
      <c r="T198" s="2"/>
      <c r="U198" s="2"/>
    </row>
    <row r="199" spans="1:21" ht="12">
      <c r="A199" s="1"/>
      <c r="B199" s="73">
        <f t="shared" si="6"/>
        <v>0</v>
      </c>
      <c r="C199" s="73">
        <f>CALCS!V202</f>
        <v>0</v>
      </c>
      <c r="D199" s="73">
        <f t="shared" si="7"/>
        <v>0</v>
      </c>
      <c r="E199" s="73">
        <f>CALCS!C202</f>
        <v>0</v>
      </c>
      <c r="F199" s="2"/>
      <c r="G199" s="2"/>
      <c r="H199" s="2"/>
      <c r="I199" s="2"/>
      <c r="J199" s="2"/>
      <c r="K199" s="2"/>
      <c r="L199" s="2"/>
      <c r="M199" s="2"/>
      <c r="N199" s="2"/>
      <c r="O199" s="2"/>
      <c r="P199" s="2"/>
      <c r="Q199" s="2"/>
      <c r="R199" s="2"/>
      <c r="S199" s="2"/>
      <c r="T199" s="2"/>
      <c r="U199" s="2"/>
    </row>
    <row r="200" spans="1:21" ht="12">
      <c r="A200" s="1"/>
      <c r="B200" s="73">
        <f t="shared" si="6"/>
        <v>0</v>
      </c>
      <c r="C200" s="73">
        <f>CALCS!V203</f>
        <v>0</v>
      </c>
      <c r="D200" s="73">
        <f t="shared" si="7"/>
        <v>0</v>
      </c>
      <c r="E200" s="73">
        <f>CALCS!C203</f>
        <v>0</v>
      </c>
      <c r="F200" s="2"/>
      <c r="G200" s="2"/>
      <c r="H200" s="2"/>
      <c r="I200" s="2"/>
      <c r="J200" s="2"/>
      <c r="K200" s="2"/>
      <c r="L200" s="2"/>
      <c r="M200" s="2"/>
      <c r="N200" s="2"/>
      <c r="O200" s="2"/>
      <c r="P200" s="2"/>
      <c r="Q200" s="2"/>
      <c r="R200" s="2"/>
      <c r="S200" s="2"/>
      <c r="T200" s="2"/>
      <c r="U200" s="2"/>
    </row>
    <row r="201" spans="1:21" ht="12">
      <c r="A201" s="1"/>
      <c r="B201" s="73">
        <f t="shared" si="6"/>
        <v>0</v>
      </c>
      <c r="C201" s="73">
        <f>CALCS!V204</f>
        <v>0</v>
      </c>
      <c r="D201" s="73">
        <f t="shared" si="7"/>
        <v>0</v>
      </c>
      <c r="E201" s="73">
        <f>CALCS!C204</f>
        <v>0</v>
      </c>
      <c r="F201" s="2"/>
      <c r="G201" s="2"/>
      <c r="H201" s="2"/>
      <c r="I201" s="2"/>
      <c r="J201" s="2"/>
      <c r="K201" s="2"/>
      <c r="L201" s="2"/>
      <c r="M201" s="2"/>
      <c r="N201" s="2"/>
      <c r="O201" s="2"/>
      <c r="P201" s="2"/>
      <c r="Q201" s="2"/>
      <c r="R201" s="2"/>
      <c r="S201" s="2"/>
      <c r="T201" s="2"/>
      <c r="U201" s="2"/>
    </row>
    <row r="202" spans="1:21" ht="12">
      <c r="A202" s="1"/>
      <c r="B202" s="73">
        <f t="shared" si="6"/>
        <v>0</v>
      </c>
      <c r="C202" s="73">
        <f>CALCS!V205</f>
        <v>0</v>
      </c>
      <c r="D202" s="73">
        <f t="shared" si="7"/>
        <v>0</v>
      </c>
      <c r="E202" s="73">
        <f>CALCS!C205</f>
        <v>0</v>
      </c>
      <c r="F202" s="2"/>
      <c r="G202" s="2"/>
      <c r="H202" s="2"/>
      <c r="I202" s="2"/>
      <c r="J202" s="2"/>
      <c r="K202" s="2"/>
      <c r="L202" s="2"/>
      <c r="M202" s="2"/>
      <c r="N202" s="2"/>
      <c r="O202" s="2"/>
      <c r="P202" s="2"/>
      <c r="Q202" s="2"/>
      <c r="R202" s="2"/>
      <c r="S202" s="2"/>
      <c r="T202" s="2"/>
      <c r="U202" s="2"/>
    </row>
    <row r="203" spans="1:21" ht="12">
      <c r="A203" s="1"/>
      <c r="B203" s="73">
        <f t="shared" si="6"/>
        <v>0</v>
      </c>
      <c r="C203" s="73">
        <f>CALCS!V206</f>
        <v>0</v>
      </c>
      <c r="D203" s="73">
        <f t="shared" si="7"/>
        <v>0</v>
      </c>
      <c r="E203" s="73">
        <f>CALCS!C206</f>
        <v>0</v>
      </c>
      <c r="F203" s="2"/>
      <c r="G203" s="2"/>
      <c r="H203" s="2"/>
      <c r="I203" s="2"/>
      <c r="J203" s="2"/>
      <c r="K203" s="2"/>
      <c r="L203" s="2"/>
      <c r="M203" s="2"/>
      <c r="N203" s="2"/>
      <c r="O203" s="2"/>
      <c r="P203" s="2"/>
      <c r="Q203" s="2"/>
      <c r="R203" s="2"/>
      <c r="S203" s="2"/>
      <c r="T203" s="2"/>
      <c r="U203" s="2"/>
    </row>
    <row r="204" spans="1:21" ht="12">
      <c r="A204" s="1"/>
      <c r="B204" s="73">
        <f t="shared" si="6"/>
        <v>0</v>
      </c>
      <c r="C204" s="73">
        <f>CALCS!V207</f>
        <v>0</v>
      </c>
      <c r="D204" s="73">
        <f t="shared" si="7"/>
        <v>0</v>
      </c>
      <c r="E204" s="73">
        <f>CALCS!C207</f>
        <v>0</v>
      </c>
      <c r="F204" s="2"/>
      <c r="G204" s="2"/>
      <c r="H204" s="2"/>
      <c r="I204" s="2"/>
      <c r="J204" s="2"/>
      <c r="K204" s="2"/>
      <c r="L204" s="2"/>
      <c r="M204" s="2"/>
      <c r="N204" s="2"/>
      <c r="O204" s="2"/>
      <c r="P204" s="2"/>
      <c r="Q204" s="2"/>
      <c r="R204" s="2"/>
      <c r="S204" s="2"/>
      <c r="T204" s="2"/>
      <c r="U204" s="2"/>
    </row>
    <row r="205" spans="1:21" ht="12">
      <c r="A205" s="1"/>
      <c r="B205" s="73">
        <f t="shared" si="6"/>
        <v>0</v>
      </c>
      <c r="C205" s="73">
        <f>CALCS!V208</f>
        <v>0</v>
      </c>
      <c r="D205" s="73">
        <f t="shared" si="7"/>
        <v>0</v>
      </c>
      <c r="E205" s="73">
        <f>CALCS!C208</f>
        <v>0</v>
      </c>
      <c r="F205" s="2"/>
      <c r="G205" s="2"/>
      <c r="H205" s="2"/>
      <c r="I205" s="2"/>
      <c r="J205" s="2"/>
      <c r="K205" s="2"/>
      <c r="L205" s="2"/>
      <c r="M205" s="2"/>
      <c r="N205" s="2"/>
      <c r="O205" s="2"/>
      <c r="P205" s="2"/>
      <c r="Q205" s="2"/>
      <c r="R205" s="2"/>
      <c r="S205" s="2"/>
      <c r="T205" s="2"/>
      <c r="U205" s="2"/>
    </row>
    <row r="206" spans="1:21" ht="12">
      <c r="A206" s="1"/>
      <c r="B206" s="73">
        <f t="shared" si="6"/>
        <v>0</v>
      </c>
      <c r="C206" s="73">
        <f>CALCS!V209</f>
        <v>0</v>
      </c>
      <c r="D206" s="73">
        <f t="shared" si="7"/>
        <v>0</v>
      </c>
      <c r="E206" s="73">
        <f>CALCS!C209</f>
        <v>0</v>
      </c>
      <c r="F206" s="2"/>
      <c r="G206" s="2"/>
      <c r="H206" s="2"/>
      <c r="I206" s="2"/>
      <c r="J206" s="2"/>
      <c r="K206" s="2"/>
      <c r="L206" s="2"/>
      <c r="M206" s="2"/>
      <c r="N206" s="2"/>
      <c r="O206" s="2"/>
      <c r="P206" s="2"/>
      <c r="Q206" s="2"/>
      <c r="R206" s="2"/>
      <c r="S206" s="2"/>
      <c r="T206" s="2"/>
      <c r="U206" s="2"/>
    </row>
    <row r="207" spans="1:21" ht="12">
      <c r="A207" s="1"/>
      <c r="B207" s="73">
        <f t="shared" si="6"/>
        <v>0</v>
      </c>
      <c r="C207" s="73">
        <f>CALCS!V210</f>
        <v>0</v>
      </c>
      <c r="D207" s="73">
        <f t="shared" si="7"/>
        <v>0</v>
      </c>
      <c r="E207" s="73">
        <f>CALCS!C210</f>
        <v>0</v>
      </c>
      <c r="F207" s="2"/>
      <c r="G207" s="2"/>
      <c r="H207" s="2"/>
      <c r="I207" s="2"/>
      <c r="J207" s="2"/>
      <c r="K207" s="2"/>
      <c r="L207" s="2"/>
      <c r="M207" s="2"/>
      <c r="N207" s="2"/>
      <c r="O207" s="2"/>
      <c r="P207" s="2"/>
      <c r="Q207" s="2"/>
      <c r="R207" s="2"/>
      <c r="S207" s="2"/>
      <c r="T207" s="2"/>
      <c r="U207" s="2"/>
    </row>
    <row r="208" spans="1:21" ht="12">
      <c r="A208" s="1"/>
      <c r="B208" s="73">
        <f t="shared" si="6"/>
        <v>0</v>
      </c>
      <c r="C208" s="73">
        <f>CALCS!V211</f>
        <v>0</v>
      </c>
      <c r="D208" s="73">
        <f t="shared" si="7"/>
        <v>0</v>
      </c>
      <c r="E208" s="73">
        <f>CALCS!C211</f>
        <v>0</v>
      </c>
      <c r="F208" s="2"/>
      <c r="G208" s="2"/>
      <c r="H208" s="2"/>
      <c r="I208" s="2"/>
      <c r="J208" s="2"/>
      <c r="K208" s="2"/>
      <c r="L208" s="2"/>
      <c r="M208" s="2"/>
      <c r="N208" s="2"/>
      <c r="O208" s="2"/>
      <c r="P208" s="2"/>
      <c r="Q208" s="2"/>
      <c r="R208" s="2"/>
      <c r="S208" s="2"/>
      <c r="T208" s="2"/>
      <c r="U208" s="2"/>
    </row>
    <row r="209" spans="1:21" ht="12">
      <c r="A209" s="1"/>
      <c r="B209" s="73">
        <f t="shared" si="6"/>
        <v>0</v>
      </c>
      <c r="C209" s="73">
        <f>CALCS!V212</f>
        <v>0</v>
      </c>
      <c r="D209" s="73">
        <f t="shared" si="7"/>
        <v>0</v>
      </c>
      <c r="E209" s="73">
        <f>CALCS!C212</f>
        <v>0</v>
      </c>
      <c r="F209" s="2"/>
      <c r="G209" s="2"/>
      <c r="H209" s="2"/>
      <c r="I209" s="2"/>
      <c r="J209" s="2"/>
      <c r="K209" s="2"/>
      <c r="L209" s="2"/>
      <c r="M209" s="2"/>
      <c r="N209" s="2"/>
      <c r="O209" s="2"/>
      <c r="P209" s="2"/>
      <c r="Q209" s="2"/>
      <c r="R209" s="2"/>
      <c r="S209" s="2"/>
      <c r="T209" s="2"/>
      <c r="U209" s="2"/>
    </row>
    <row r="210" spans="1:21" ht="12">
      <c r="A210" s="1"/>
      <c r="B210" s="73">
        <f t="shared" si="6"/>
        <v>0</v>
      </c>
      <c r="C210" s="73">
        <f>CALCS!V213</f>
        <v>0</v>
      </c>
      <c r="D210" s="73">
        <f t="shared" si="7"/>
        <v>0</v>
      </c>
      <c r="E210" s="73">
        <f>CALCS!C213</f>
        <v>0</v>
      </c>
      <c r="F210" s="2"/>
      <c r="G210" s="2"/>
      <c r="H210" s="2"/>
      <c r="I210" s="2"/>
      <c r="J210" s="2"/>
      <c r="K210" s="2"/>
      <c r="L210" s="2"/>
      <c r="M210" s="2"/>
      <c r="N210" s="2"/>
      <c r="O210" s="2"/>
      <c r="P210" s="2"/>
      <c r="Q210" s="2"/>
      <c r="R210" s="2"/>
      <c r="S210" s="2"/>
      <c r="T210" s="2"/>
      <c r="U210" s="2"/>
    </row>
    <row r="211" spans="1:21" ht="12">
      <c r="A211" s="1"/>
      <c r="B211" s="73">
        <f t="shared" si="6"/>
        <v>0</v>
      </c>
      <c r="C211" s="73">
        <f>CALCS!V214</f>
        <v>0</v>
      </c>
      <c r="D211" s="73">
        <f t="shared" si="7"/>
        <v>0</v>
      </c>
      <c r="E211" s="73">
        <f>CALCS!C214</f>
        <v>0</v>
      </c>
      <c r="F211" s="2"/>
      <c r="G211" s="2"/>
      <c r="H211" s="2"/>
      <c r="I211" s="2"/>
      <c r="J211" s="2"/>
      <c r="K211" s="2"/>
      <c r="L211" s="2"/>
      <c r="M211" s="2"/>
      <c r="N211" s="2"/>
      <c r="O211" s="2"/>
      <c r="P211" s="2"/>
      <c r="Q211" s="2"/>
      <c r="R211" s="2"/>
      <c r="S211" s="2"/>
      <c r="T211" s="2"/>
      <c r="U211" s="2"/>
    </row>
    <row r="212" spans="1:21" ht="12">
      <c r="A212" s="1"/>
      <c r="B212" s="73">
        <f t="shared" si="6"/>
        <v>0</v>
      </c>
      <c r="C212" s="73">
        <f>CALCS!V215</f>
        <v>0</v>
      </c>
      <c r="D212" s="73">
        <f t="shared" si="7"/>
        <v>0</v>
      </c>
      <c r="E212" s="73">
        <f>CALCS!C215</f>
        <v>0</v>
      </c>
      <c r="F212" s="2"/>
      <c r="G212" s="2"/>
      <c r="H212" s="2"/>
      <c r="I212" s="2"/>
      <c r="J212" s="2"/>
      <c r="K212" s="2"/>
      <c r="L212" s="2"/>
      <c r="M212" s="2"/>
      <c r="N212" s="2"/>
      <c r="O212" s="2"/>
      <c r="P212" s="2"/>
      <c r="Q212" s="2"/>
      <c r="R212" s="2"/>
      <c r="S212" s="2"/>
      <c r="T212" s="2"/>
      <c r="U212" s="2"/>
    </row>
    <row r="213" spans="1:21" ht="12">
      <c r="A213" s="1"/>
      <c r="B213" s="73">
        <f t="shared" si="6"/>
        <v>0</v>
      </c>
      <c r="C213" s="73">
        <f>CALCS!V216</f>
        <v>0</v>
      </c>
      <c r="D213" s="73">
        <f t="shared" si="7"/>
        <v>0</v>
      </c>
      <c r="E213" s="73">
        <f>CALCS!C216</f>
        <v>0</v>
      </c>
      <c r="F213" s="2"/>
      <c r="G213" s="2"/>
      <c r="H213" s="2"/>
      <c r="I213" s="2"/>
      <c r="J213" s="2"/>
      <c r="K213" s="2"/>
      <c r="L213" s="2"/>
      <c r="M213" s="2"/>
      <c r="N213" s="2"/>
      <c r="O213" s="2"/>
      <c r="P213" s="2"/>
      <c r="Q213" s="2"/>
      <c r="R213" s="2"/>
      <c r="S213" s="2"/>
      <c r="T213" s="2"/>
      <c r="U213" s="2"/>
    </row>
    <row r="214" spans="1:21" ht="12">
      <c r="A214" s="1"/>
      <c r="B214" s="73">
        <f t="shared" si="6"/>
        <v>0</v>
      </c>
      <c r="C214" s="73">
        <f>CALCS!V217</f>
        <v>0</v>
      </c>
      <c r="D214" s="73">
        <f t="shared" si="7"/>
        <v>0</v>
      </c>
      <c r="E214" s="73">
        <f>CALCS!C217</f>
        <v>0</v>
      </c>
      <c r="F214" s="2"/>
      <c r="G214" s="2"/>
      <c r="H214" s="2"/>
      <c r="I214" s="2"/>
      <c r="J214" s="2"/>
      <c r="K214" s="2"/>
      <c r="L214" s="2"/>
      <c r="M214" s="2"/>
      <c r="N214" s="2"/>
      <c r="O214" s="2"/>
      <c r="P214" s="2"/>
      <c r="Q214" s="2"/>
      <c r="R214" s="2"/>
      <c r="S214" s="2"/>
      <c r="T214" s="2"/>
      <c r="U214" s="2"/>
    </row>
    <row r="215" spans="1:21" ht="12">
      <c r="A215" s="1"/>
      <c r="B215" s="73">
        <f t="shared" si="6"/>
        <v>0</v>
      </c>
      <c r="C215" s="73">
        <f>CALCS!V218</f>
        <v>0</v>
      </c>
      <c r="D215" s="73">
        <f t="shared" si="7"/>
        <v>0</v>
      </c>
      <c r="E215" s="73">
        <f>CALCS!C218</f>
        <v>0</v>
      </c>
      <c r="F215" s="2"/>
      <c r="G215" s="2"/>
      <c r="H215" s="2"/>
      <c r="I215" s="2"/>
      <c r="J215" s="2"/>
      <c r="K215" s="2"/>
      <c r="L215" s="2"/>
      <c r="M215" s="2"/>
      <c r="N215" s="2"/>
      <c r="O215" s="2"/>
      <c r="P215" s="2"/>
      <c r="Q215" s="2"/>
      <c r="R215" s="2"/>
      <c r="S215" s="2"/>
      <c r="T215" s="2"/>
      <c r="U215" s="2"/>
    </row>
    <row r="216" spans="1:21" ht="12">
      <c r="A216" s="1"/>
      <c r="B216" s="73">
        <f t="shared" si="6"/>
        <v>0</v>
      </c>
      <c r="C216" s="73">
        <f>CALCS!V219</f>
        <v>0</v>
      </c>
      <c r="D216" s="73">
        <f t="shared" si="7"/>
        <v>0</v>
      </c>
      <c r="E216" s="73">
        <f>CALCS!C219</f>
        <v>0</v>
      </c>
      <c r="F216" s="2"/>
      <c r="G216" s="2"/>
      <c r="H216" s="2"/>
      <c r="I216" s="2"/>
      <c r="J216" s="2"/>
      <c r="K216" s="2"/>
      <c r="L216" s="2"/>
      <c r="M216" s="2"/>
      <c r="N216" s="2"/>
      <c r="O216" s="2"/>
      <c r="P216" s="2"/>
      <c r="Q216" s="2"/>
      <c r="R216" s="2"/>
      <c r="S216" s="2"/>
      <c r="T216" s="2"/>
      <c r="U216" s="2"/>
    </row>
    <row r="217" spans="1:21" ht="12">
      <c r="A217" s="1"/>
      <c r="B217" s="73">
        <f t="shared" si="6"/>
        <v>0</v>
      </c>
      <c r="C217" s="73">
        <f>CALCS!V220</f>
        <v>0</v>
      </c>
      <c r="D217" s="73">
        <f t="shared" si="7"/>
        <v>0</v>
      </c>
      <c r="E217" s="73">
        <f>CALCS!C220</f>
        <v>0</v>
      </c>
      <c r="F217" s="2"/>
      <c r="G217" s="2"/>
      <c r="H217" s="2"/>
      <c r="I217" s="2"/>
      <c r="J217" s="2"/>
      <c r="K217" s="2"/>
      <c r="L217" s="2"/>
      <c r="M217" s="2"/>
      <c r="N217" s="2"/>
      <c r="O217" s="2"/>
      <c r="P217" s="2"/>
      <c r="Q217" s="2"/>
      <c r="R217" s="2"/>
      <c r="S217" s="2"/>
      <c r="T217" s="2"/>
      <c r="U217" s="2"/>
    </row>
    <row r="218" spans="1:21" ht="12">
      <c r="A218" s="1"/>
      <c r="B218" s="73">
        <f t="shared" si="6"/>
        <v>0</v>
      </c>
      <c r="C218" s="73">
        <f>CALCS!V221</f>
        <v>0</v>
      </c>
      <c r="D218" s="73">
        <f t="shared" si="7"/>
        <v>0</v>
      </c>
      <c r="E218" s="73">
        <f>CALCS!C221</f>
        <v>0</v>
      </c>
      <c r="F218" s="2"/>
      <c r="G218" s="2"/>
      <c r="H218" s="2"/>
      <c r="I218" s="2"/>
      <c r="J218" s="2"/>
      <c r="K218" s="2"/>
      <c r="L218" s="2"/>
      <c r="M218" s="2"/>
      <c r="N218" s="2"/>
      <c r="O218" s="2"/>
      <c r="P218" s="2"/>
      <c r="Q218" s="2"/>
      <c r="R218" s="2"/>
      <c r="S218" s="2"/>
      <c r="T218" s="2"/>
      <c r="U218" s="2"/>
    </row>
    <row r="219" spans="1:21" ht="12">
      <c r="A219" s="1"/>
      <c r="B219" s="73">
        <f t="shared" si="6"/>
        <v>0</v>
      </c>
      <c r="C219" s="73">
        <f>CALCS!V222</f>
        <v>0</v>
      </c>
      <c r="D219" s="73">
        <f t="shared" si="7"/>
        <v>0</v>
      </c>
      <c r="E219" s="73">
        <f>CALCS!C222</f>
        <v>0</v>
      </c>
      <c r="F219" s="2"/>
      <c r="G219" s="2"/>
      <c r="H219" s="2"/>
      <c r="I219" s="2"/>
      <c r="J219" s="2"/>
      <c r="K219" s="2"/>
      <c r="L219" s="2"/>
      <c r="M219" s="2"/>
      <c r="N219" s="2"/>
      <c r="O219" s="2"/>
      <c r="P219" s="2"/>
      <c r="Q219" s="2"/>
      <c r="R219" s="2"/>
      <c r="S219" s="2"/>
      <c r="T219" s="2"/>
      <c r="U219" s="2"/>
    </row>
    <row r="220" spans="1:21" ht="12">
      <c r="A220" s="1"/>
      <c r="B220" s="73">
        <f t="shared" si="6"/>
        <v>0</v>
      </c>
      <c r="C220" s="73">
        <f>CALCS!V223</f>
        <v>0</v>
      </c>
      <c r="D220" s="73">
        <f t="shared" si="7"/>
        <v>0</v>
      </c>
      <c r="E220" s="73">
        <f>CALCS!C223</f>
        <v>0</v>
      </c>
      <c r="F220" s="2"/>
      <c r="G220" s="2"/>
      <c r="H220" s="2"/>
      <c r="I220" s="2"/>
      <c r="J220" s="2"/>
      <c r="K220" s="2"/>
      <c r="L220" s="2"/>
      <c r="M220" s="2"/>
      <c r="N220" s="2"/>
      <c r="O220" s="2"/>
      <c r="P220" s="2"/>
      <c r="Q220" s="2"/>
      <c r="R220" s="2"/>
      <c r="S220" s="2"/>
      <c r="T220" s="2"/>
      <c r="U220" s="2"/>
    </row>
    <row r="221" spans="1:21" ht="12">
      <c r="A221" s="1"/>
      <c r="B221" s="73">
        <f t="shared" si="6"/>
        <v>0</v>
      </c>
      <c r="C221" s="73">
        <f>CALCS!V224</f>
        <v>0</v>
      </c>
      <c r="D221" s="73">
        <f t="shared" si="7"/>
        <v>0</v>
      </c>
      <c r="E221" s="73">
        <f>CALCS!C224</f>
        <v>0</v>
      </c>
      <c r="F221" s="2"/>
      <c r="G221" s="2"/>
      <c r="H221" s="2"/>
      <c r="I221" s="2"/>
      <c r="J221" s="2"/>
      <c r="K221" s="2"/>
      <c r="L221" s="2"/>
      <c r="M221" s="2"/>
      <c r="N221" s="2"/>
      <c r="O221" s="2"/>
      <c r="P221" s="2"/>
      <c r="Q221" s="2"/>
      <c r="R221" s="2"/>
      <c r="S221" s="2"/>
      <c r="T221" s="2"/>
      <c r="U221" s="2"/>
    </row>
    <row r="222" spans="1:21" ht="12">
      <c r="A222" s="1"/>
      <c r="B222" s="73">
        <f t="shared" si="6"/>
        <v>0</v>
      </c>
      <c r="C222" s="73">
        <f>CALCS!V225</f>
        <v>0</v>
      </c>
      <c r="D222" s="73">
        <f t="shared" si="7"/>
        <v>0</v>
      </c>
      <c r="E222" s="73">
        <f>CALCS!C225</f>
        <v>0</v>
      </c>
      <c r="F222" s="2"/>
      <c r="G222" s="2"/>
      <c r="H222" s="2"/>
      <c r="I222" s="2"/>
      <c r="J222" s="2"/>
      <c r="K222" s="2"/>
      <c r="L222" s="2"/>
      <c r="M222" s="2"/>
      <c r="N222" s="2"/>
      <c r="O222" s="2"/>
      <c r="P222" s="2"/>
      <c r="Q222" s="2"/>
      <c r="R222" s="2"/>
      <c r="S222" s="2"/>
      <c r="T222" s="2"/>
      <c r="U222" s="2"/>
    </row>
    <row r="223" spans="1:21" ht="12">
      <c r="A223" s="1"/>
      <c r="B223" s="73">
        <f t="shared" si="6"/>
        <v>0</v>
      </c>
      <c r="C223" s="73">
        <f>CALCS!V226</f>
        <v>0</v>
      </c>
      <c r="D223" s="73">
        <f t="shared" si="7"/>
        <v>0</v>
      </c>
      <c r="E223" s="73">
        <f>CALCS!C226</f>
        <v>0</v>
      </c>
      <c r="F223" s="2"/>
      <c r="G223" s="2"/>
      <c r="H223" s="2"/>
      <c r="I223" s="2"/>
      <c r="J223" s="2"/>
      <c r="K223" s="2"/>
      <c r="L223" s="2"/>
      <c r="M223" s="2"/>
      <c r="N223" s="2"/>
      <c r="O223" s="2"/>
      <c r="P223" s="2"/>
      <c r="Q223" s="2"/>
      <c r="R223" s="2"/>
      <c r="S223" s="2"/>
      <c r="T223" s="2"/>
      <c r="U223" s="2"/>
    </row>
    <row r="224" spans="1:21" ht="12">
      <c r="A224" s="1"/>
      <c r="B224" s="73">
        <f t="shared" si="6"/>
        <v>0</v>
      </c>
      <c r="C224" s="73">
        <f>CALCS!V227</f>
        <v>0</v>
      </c>
      <c r="D224" s="73">
        <f t="shared" si="7"/>
        <v>0</v>
      </c>
      <c r="E224" s="73">
        <f>CALCS!C227</f>
        <v>0</v>
      </c>
      <c r="F224" s="2"/>
      <c r="G224" s="2"/>
      <c r="H224" s="2"/>
      <c r="I224" s="2"/>
      <c r="J224" s="2"/>
      <c r="K224" s="2"/>
      <c r="L224" s="2"/>
      <c r="M224" s="2"/>
      <c r="N224" s="2"/>
      <c r="O224" s="2"/>
      <c r="P224" s="2"/>
      <c r="Q224" s="2"/>
      <c r="R224" s="2"/>
      <c r="S224" s="2"/>
      <c r="T224" s="2"/>
      <c r="U224" s="2"/>
    </row>
    <row r="225" spans="1:21" ht="12">
      <c r="A225" s="1"/>
      <c r="B225" s="73">
        <f t="shared" si="6"/>
        <v>0</v>
      </c>
      <c r="C225" s="73">
        <f>CALCS!V228</f>
        <v>0</v>
      </c>
      <c r="D225" s="73">
        <f t="shared" si="7"/>
        <v>0</v>
      </c>
      <c r="E225" s="73">
        <f>CALCS!C228</f>
        <v>0</v>
      </c>
      <c r="F225" s="2"/>
      <c r="G225" s="2"/>
      <c r="H225" s="2"/>
      <c r="I225" s="2"/>
      <c r="J225" s="2"/>
      <c r="K225" s="2"/>
      <c r="L225" s="2"/>
      <c r="M225" s="2"/>
      <c r="N225" s="2"/>
      <c r="O225" s="2"/>
      <c r="P225" s="2"/>
      <c r="Q225" s="2"/>
      <c r="R225" s="2"/>
      <c r="S225" s="2"/>
      <c r="T225" s="2"/>
      <c r="U225" s="2"/>
    </row>
    <row r="226" spans="1:21" ht="12">
      <c r="A226" s="1"/>
      <c r="B226" s="73">
        <f t="shared" si="6"/>
        <v>0</v>
      </c>
      <c r="C226" s="73">
        <f>CALCS!V229</f>
        <v>0</v>
      </c>
      <c r="D226" s="73">
        <f t="shared" si="7"/>
        <v>0</v>
      </c>
      <c r="E226" s="73">
        <f>CALCS!C229</f>
        <v>0</v>
      </c>
      <c r="F226" s="2"/>
      <c r="G226" s="2"/>
      <c r="H226" s="2"/>
      <c r="I226" s="2"/>
      <c r="J226" s="2"/>
      <c r="K226" s="2"/>
      <c r="L226" s="2"/>
      <c r="M226" s="2"/>
      <c r="N226" s="2"/>
      <c r="O226" s="2"/>
      <c r="P226" s="2"/>
      <c r="Q226" s="2"/>
      <c r="R226" s="2"/>
      <c r="S226" s="2"/>
      <c r="T226" s="2"/>
      <c r="U226" s="2"/>
    </row>
    <row r="227" spans="1:21" ht="12">
      <c r="A227" s="1"/>
      <c r="B227" s="73">
        <f t="shared" si="6"/>
        <v>0</v>
      </c>
      <c r="C227" s="73">
        <f>CALCS!V230</f>
        <v>0</v>
      </c>
      <c r="D227" s="73">
        <f t="shared" si="7"/>
        <v>0</v>
      </c>
      <c r="E227" s="73">
        <f>CALCS!C230</f>
        <v>0</v>
      </c>
      <c r="F227" s="2"/>
      <c r="G227" s="2"/>
      <c r="H227" s="2"/>
      <c r="I227" s="2"/>
      <c r="J227" s="2"/>
      <c r="K227" s="2"/>
      <c r="L227" s="2"/>
      <c r="M227" s="2"/>
      <c r="N227" s="2"/>
      <c r="O227" s="2"/>
      <c r="P227" s="2"/>
      <c r="Q227" s="2"/>
      <c r="R227" s="2"/>
      <c r="S227" s="2"/>
      <c r="T227" s="2"/>
      <c r="U227" s="2"/>
    </row>
    <row r="228" spans="1:21" ht="12">
      <c r="A228" s="1"/>
      <c r="B228" s="73">
        <f t="shared" si="6"/>
        <v>0</v>
      </c>
      <c r="C228" s="73">
        <f>CALCS!V231</f>
        <v>0</v>
      </c>
      <c r="D228" s="73">
        <f t="shared" si="7"/>
        <v>0</v>
      </c>
      <c r="E228" s="73">
        <f>CALCS!C231</f>
        <v>0</v>
      </c>
      <c r="F228" s="2"/>
      <c r="G228" s="2"/>
      <c r="H228" s="2"/>
      <c r="I228" s="2"/>
      <c r="J228" s="2"/>
      <c r="K228" s="2"/>
      <c r="L228" s="2"/>
      <c r="M228" s="2"/>
      <c r="N228" s="2"/>
      <c r="O228" s="2"/>
      <c r="P228" s="2"/>
      <c r="Q228" s="2"/>
      <c r="R228" s="2"/>
      <c r="S228" s="2"/>
      <c r="T228" s="2"/>
      <c r="U228" s="2"/>
    </row>
    <row r="229" spans="1:21" ht="12">
      <c r="A229" s="1"/>
      <c r="B229" s="73">
        <f t="shared" si="6"/>
        <v>0</v>
      </c>
      <c r="C229" s="73">
        <f>CALCS!V232</f>
        <v>0</v>
      </c>
      <c r="D229" s="73">
        <f t="shared" si="7"/>
        <v>0</v>
      </c>
      <c r="E229" s="73">
        <f>CALCS!C232</f>
        <v>0</v>
      </c>
      <c r="F229" s="2"/>
      <c r="G229" s="2"/>
      <c r="H229" s="2"/>
      <c r="I229" s="2"/>
      <c r="J229" s="2"/>
      <c r="K229" s="2"/>
      <c r="L229" s="2"/>
      <c r="M229" s="2"/>
      <c r="N229" s="2"/>
      <c r="O229" s="2"/>
      <c r="P229" s="2"/>
      <c r="Q229" s="2"/>
      <c r="R229" s="2"/>
      <c r="S229" s="2"/>
      <c r="T229" s="2"/>
      <c r="U229" s="2"/>
    </row>
    <row r="230" spans="1:21" ht="12">
      <c r="A230" s="1"/>
      <c r="B230" s="73">
        <f t="shared" si="6"/>
        <v>0</v>
      </c>
      <c r="C230" s="73">
        <f>CALCS!V233</f>
        <v>0</v>
      </c>
      <c r="D230" s="73">
        <f t="shared" si="7"/>
        <v>0</v>
      </c>
      <c r="E230" s="73">
        <f>CALCS!C233</f>
        <v>0</v>
      </c>
      <c r="F230" s="2"/>
      <c r="G230" s="2"/>
      <c r="H230" s="2"/>
      <c r="I230" s="2"/>
      <c r="J230" s="2"/>
      <c r="K230" s="2"/>
      <c r="L230" s="2"/>
      <c r="M230" s="2"/>
      <c r="N230" s="2"/>
      <c r="O230" s="2"/>
      <c r="P230" s="2"/>
      <c r="Q230" s="2"/>
      <c r="R230" s="2"/>
      <c r="S230" s="2"/>
      <c r="T230" s="2"/>
      <c r="U230" s="2"/>
    </row>
    <row r="231" spans="1:21" ht="12">
      <c r="A231" s="1"/>
      <c r="B231" s="73">
        <f t="shared" si="6"/>
        <v>0</v>
      </c>
      <c r="C231" s="73">
        <f>CALCS!V234</f>
        <v>0</v>
      </c>
      <c r="D231" s="73">
        <f t="shared" si="7"/>
        <v>0</v>
      </c>
      <c r="E231" s="73">
        <f>CALCS!C234</f>
        <v>0</v>
      </c>
      <c r="F231" s="2"/>
      <c r="G231" s="2"/>
      <c r="H231" s="2"/>
      <c r="I231" s="2"/>
      <c r="J231" s="2"/>
      <c r="K231" s="2"/>
      <c r="L231" s="2"/>
      <c r="M231" s="2"/>
      <c r="N231" s="2"/>
      <c r="O231" s="2"/>
      <c r="P231" s="2"/>
      <c r="Q231" s="2"/>
      <c r="R231" s="2"/>
      <c r="S231" s="2"/>
      <c r="T231" s="2"/>
      <c r="U231" s="2"/>
    </row>
    <row r="232" spans="1:21" ht="12">
      <c r="A232" s="1"/>
      <c r="B232" s="73">
        <f t="shared" si="6"/>
        <v>0</v>
      </c>
      <c r="C232" s="73">
        <f>CALCS!V235</f>
        <v>0</v>
      </c>
      <c r="D232" s="73">
        <f t="shared" si="7"/>
        <v>0</v>
      </c>
      <c r="E232" s="73">
        <f>CALCS!C235</f>
        <v>0</v>
      </c>
      <c r="F232" s="2"/>
      <c r="G232" s="2"/>
      <c r="H232" s="2"/>
      <c r="I232" s="2"/>
      <c r="J232" s="2"/>
      <c r="K232" s="2"/>
      <c r="L232" s="2"/>
      <c r="M232" s="2"/>
      <c r="N232" s="2"/>
      <c r="O232" s="2"/>
      <c r="P232" s="2"/>
      <c r="Q232" s="2"/>
      <c r="R232" s="2"/>
      <c r="S232" s="2"/>
      <c r="T232" s="2"/>
      <c r="U232" s="2"/>
    </row>
    <row r="233" spans="1:21" ht="12">
      <c r="A233" s="1"/>
      <c r="B233" s="73">
        <f t="shared" si="6"/>
        <v>0</v>
      </c>
      <c r="C233" s="73">
        <f>CALCS!V236</f>
        <v>0</v>
      </c>
      <c r="D233" s="73">
        <f t="shared" si="7"/>
        <v>0</v>
      </c>
      <c r="E233" s="73">
        <f>CALCS!C236</f>
        <v>0</v>
      </c>
      <c r="F233" s="2"/>
      <c r="G233" s="2"/>
      <c r="H233" s="2"/>
      <c r="I233" s="2"/>
      <c r="J233" s="2"/>
      <c r="K233" s="2"/>
      <c r="L233" s="2"/>
      <c r="M233" s="2"/>
      <c r="N233" s="2"/>
      <c r="O233" s="2"/>
      <c r="P233" s="2"/>
      <c r="Q233" s="2"/>
      <c r="R233" s="2"/>
      <c r="S233" s="2"/>
      <c r="T233" s="2"/>
      <c r="U233" s="2"/>
    </row>
    <row r="234" spans="1:21" ht="12">
      <c r="A234" s="1"/>
      <c r="B234" s="73">
        <f t="shared" si="6"/>
        <v>0</v>
      </c>
      <c r="C234" s="73">
        <f>CALCS!V237</f>
        <v>0</v>
      </c>
      <c r="D234" s="73">
        <f t="shared" si="7"/>
        <v>0</v>
      </c>
      <c r="E234" s="73">
        <f>CALCS!C237</f>
        <v>0</v>
      </c>
      <c r="F234" s="2"/>
      <c r="G234" s="2"/>
      <c r="H234" s="2"/>
      <c r="I234" s="2"/>
      <c r="J234" s="2"/>
      <c r="K234" s="2"/>
      <c r="L234" s="2"/>
      <c r="M234" s="2"/>
      <c r="N234" s="2"/>
      <c r="O234" s="2"/>
      <c r="P234" s="2"/>
      <c r="Q234" s="2"/>
      <c r="R234" s="2"/>
      <c r="S234" s="2"/>
      <c r="T234" s="2"/>
      <c r="U234" s="2"/>
    </row>
    <row r="235" spans="1:21" ht="12">
      <c r="A235" s="1"/>
      <c r="B235" s="73">
        <f t="shared" si="6"/>
        <v>0</v>
      </c>
      <c r="C235" s="73">
        <f>CALCS!V238</f>
        <v>0</v>
      </c>
      <c r="D235" s="73">
        <f t="shared" si="7"/>
        <v>0</v>
      </c>
      <c r="E235" s="73">
        <f>CALCS!C238</f>
        <v>0</v>
      </c>
      <c r="F235" s="2"/>
      <c r="G235" s="2"/>
      <c r="H235" s="2"/>
      <c r="I235" s="2"/>
      <c r="J235" s="2"/>
      <c r="K235" s="2"/>
      <c r="L235" s="2"/>
      <c r="M235" s="2"/>
      <c r="N235" s="2"/>
      <c r="O235" s="2"/>
      <c r="P235" s="2"/>
      <c r="Q235" s="2"/>
      <c r="R235" s="2"/>
      <c r="S235" s="2"/>
      <c r="T235" s="2"/>
      <c r="U235" s="2"/>
    </row>
    <row r="236" spans="1:21" ht="12">
      <c r="A236" s="1"/>
      <c r="B236" s="73">
        <f t="shared" si="6"/>
        <v>0</v>
      </c>
      <c r="C236" s="73">
        <f>CALCS!V239</f>
        <v>0</v>
      </c>
      <c r="D236" s="73">
        <f t="shared" si="7"/>
        <v>0</v>
      </c>
      <c r="E236" s="73">
        <f>CALCS!C239</f>
        <v>0</v>
      </c>
      <c r="F236" s="2"/>
      <c r="G236" s="2"/>
      <c r="H236" s="2"/>
      <c r="I236" s="2"/>
      <c r="J236" s="2"/>
      <c r="K236" s="2"/>
      <c r="L236" s="2"/>
      <c r="M236" s="2"/>
      <c r="N236" s="2"/>
      <c r="O236" s="2"/>
      <c r="P236" s="2"/>
      <c r="Q236" s="2"/>
      <c r="R236" s="2"/>
      <c r="S236" s="2"/>
      <c r="T236" s="2"/>
      <c r="U236" s="2"/>
    </row>
    <row r="237" spans="1:21" ht="12">
      <c r="A237" s="1"/>
      <c r="B237" s="73">
        <f t="shared" si="6"/>
        <v>0</v>
      </c>
      <c r="C237" s="73">
        <f>CALCS!V240</f>
        <v>0</v>
      </c>
      <c r="D237" s="73">
        <f t="shared" si="7"/>
        <v>0</v>
      </c>
      <c r="E237" s="73">
        <f>CALCS!C240</f>
        <v>0</v>
      </c>
      <c r="F237" s="2"/>
      <c r="G237" s="2"/>
      <c r="H237" s="2"/>
      <c r="I237" s="2"/>
      <c r="J237" s="2"/>
      <c r="K237" s="2"/>
      <c r="L237" s="2"/>
      <c r="M237" s="2"/>
      <c r="N237" s="2"/>
      <c r="O237" s="2"/>
      <c r="P237" s="2"/>
      <c r="Q237" s="2"/>
      <c r="R237" s="2"/>
      <c r="S237" s="2"/>
      <c r="T237" s="2"/>
      <c r="U237" s="2"/>
    </row>
    <row r="238" spans="1:21" ht="12">
      <c r="A238" s="1"/>
      <c r="B238" s="73">
        <f t="shared" si="6"/>
        <v>0</v>
      </c>
      <c r="C238" s="73">
        <f>CALCS!V241</f>
        <v>0</v>
      </c>
      <c r="D238" s="73">
        <f t="shared" si="7"/>
        <v>0</v>
      </c>
      <c r="E238" s="73">
        <f>CALCS!C241</f>
        <v>0</v>
      </c>
      <c r="F238" s="2"/>
      <c r="G238" s="2"/>
      <c r="H238" s="2"/>
      <c r="I238" s="2"/>
      <c r="J238" s="2"/>
      <c r="K238" s="2"/>
      <c r="L238" s="2"/>
      <c r="M238" s="2"/>
      <c r="N238" s="2"/>
      <c r="O238" s="2"/>
      <c r="P238" s="2"/>
      <c r="Q238" s="2"/>
      <c r="R238" s="2"/>
      <c r="S238" s="2"/>
      <c r="T238" s="2"/>
      <c r="U238" s="2"/>
    </row>
    <row r="239" spans="1:21" ht="12">
      <c r="A239" s="1"/>
      <c r="B239" s="73">
        <f t="shared" si="6"/>
        <v>0</v>
      </c>
      <c r="C239" s="73">
        <f>CALCS!V242</f>
        <v>0</v>
      </c>
      <c r="D239" s="73">
        <f t="shared" si="7"/>
        <v>0</v>
      </c>
      <c r="E239" s="73">
        <f>CALCS!C242</f>
        <v>0</v>
      </c>
      <c r="F239" s="2"/>
      <c r="G239" s="2"/>
      <c r="H239" s="2"/>
      <c r="I239" s="2"/>
      <c r="J239" s="2"/>
      <c r="K239" s="2"/>
      <c r="L239" s="2"/>
      <c r="M239" s="2"/>
      <c r="N239" s="2"/>
      <c r="O239" s="2"/>
      <c r="P239" s="2"/>
      <c r="Q239" s="2"/>
      <c r="R239" s="2"/>
      <c r="S239" s="2"/>
      <c r="T239" s="2"/>
      <c r="U239" s="2"/>
    </row>
    <row r="240" spans="1:21" ht="12">
      <c r="A240" s="1"/>
      <c r="B240" s="73">
        <f t="shared" si="6"/>
        <v>0</v>
      </c>
      <c r="C240" s="73">
        <f>CALCS!V243</f>
        <v>0</v>
      </c>
      <c r="D240" s="73">
        <f t="shared" si="7"/>
        <v>0</v>
      </c>
      <c r="E240" s="73">
        <f>CALCS!C243</f>
        <v>0</v>
      </c>
      <c r="F240" s="2"/>
      <c r="G240" s="2"/>
      <c r="H240" s="2"/>
      <c r="I240" s="2"/>
      <c r="J240" s="2"/>
      <c r="K240" s="2"/>
      <c r="L240" s="2"/>
      <c r="M240" s="2"/>
      <c r="N240" s="2"/>
      <c r="O240" s="2"/>
      <c r="P240" s="2"/>
      <c r="Q240" s="2"/>
      <c r="R240" s="2"/>
      <c r="S240" s="2"/>
      <c r="T240" s="2"/>
      <c r="U240" s="2"/>
    </row>
    <row r="241" spans="1:21" ht="12">
      <c r="A241" s="1"/>
      <c r="B241" s="73">
        <f t="shared" si="6"/>
        <v>0</v>
      </c>
      <c r="C241" s="73">
        <f>CALCS!V244</f>
        <v>0</v>
      </c>
      <c r="D241" s="73">
        <f t="shared" si="7"/>
        <v>0</v>
      </c>
      <c r="E241" s="73">
        <f>CALCS!C244</f>
        <v>0</v>
      </c>
      <c r="F241" s="2"/>
      <c r="G241" s="2"/>
      <c r="H241" s="2"/>
      <c r="I241" s="2"/>
      <c r="J241" s="2"/>
      <c r="K241" s="2"/>
      <c r="L241" s="2"/>
      <c r="M241" s="2"/>
      <c r="N241" s="2"/>
      <c r="O241" s="2"/>
      <c r="P241" s="2"/>
      <c r="Q241" s="2"/>
      <c r="R241" s="2"/>
      <c r="S241" s="2"/>
      <c r="T241" s="2"/>
      <c r="U241" s="2"/>
    </row>
    <row r="242" spans="1:21" ht="12">
      <c r="A242" s="1"/>
      <c r="B242" s="73">
        <f t="shared" si="6"/>
        <v>0</v>
      </c>
      <c r="C242" s="73">
        <f>CALCS!V245</f>
        <v>0</v>
      </c>
      <c r="D242" s="73">
        <f t="shared" si="7"/>
        <v>0</v>
      </c>
      <c r="E242" s="73">
        <f>CALCS!C245</f>
        <v>0</v>
      </c>
      <c r="F242" s="2"/>
      <c r="G242" s="2"/>
      <c r="H242" s="2"/>
      <c r="I242" s="2"/>
      <c r="J242" s="2"/>
      <c r="K242" s="2"/>
      <c r="L242" s="2"/>
      <c r="M242" s="2"/>
      <c r="N242" s="2"/>
      <c r="O242" s="2"/>
      <c r="P242" s="2"/>
      <c r="Q242" s="2"/>
      <c r="R242" s="2"/>
      <c r="S242" s="2"/>
      <c r="T242" s="2"/>
      <c r="U242" s="2"/>
    </row>
    <row r="243" spans="1:21" ht="12">
      <c r="A243" s="1"/>
      <c r="B243" s="73">
        <f t="shared" si="6"/>
        <v>0</v>
      </c>
      <c r="C243" s="73">
        <f>CALCS!V246</f>
        <v>0</v>
      </c>
      <c r="D243" s="73">
        <f t="shared" si="7"/>
        <v>0</v>
      </c>
      <c r="E243" s="73">
        <f>CALCS!C246</f>
        <v>0</v>
      </c>
      <c r="F243" s="2"/>
      <c r="G243" s="2"/>
      <c r="H243" s="2"/>
      <c r="I243" s="2"/>
      <c r="J243" s="2"/>
      <c r="K243" s="2"/>
      <c r="L243" s="2"/>
      <c r="M243" s="2"/>
      <c r="N243" s="2"/>
      <c r="O243" s="2"/>
      <c r="P243" s="2"/>
      <c r="Q243" s="2"/>
      <c r="R243" s="2"/>
      <c r="S243" s="2"/>
      <c r="T243" s="2"/>
      <c r="U243" s="2"/>
    </row>
    <row r="244" spans="1:21" ht="12">
      <c r="A244" s="1"/>
      <c r="B244" s="73">
        <f t="shared" si="6"/>
        <v>0</v>
      </c>
      <c r="C244" s="73">
        <f>CALCS!V247</f>
        <v>0</v>
      </c>
      <c r="D244" s="73">
        <f t="shared" si="7"/>
        <v>0</v>
      </c>
      <c r="E244" s="73">
        <f>CALCS!C247</f>
        <v>0</v>
      </c>
      <c r="F244" s="2"/>
      <c r="G244" s="2"/>
      <c r="H244" s="2"/>
      <c r="I244" s="2"/>
      <c r="J244" s="2"/>
      <c r="K244" s="2"/>
      <c r="L244" s="2"/>
      <c r="M244" s="2"/>
      <c r="N244" s="2"/>
      <c r="O244" s="2"/>
      <c r="P244" s="2"/>
      <c r="Q244" s="2"/>
      <c r="R244" s="2"/>
      <c r="S244" s="2"/>
      <c r="T244" s="2"/>
      <c r="U244" s="2"/>
    </row>
    <row r="245" spans="1:21" ht="12">
      <c r="A245" s="1"/>
      <c r="B245" s="73">
        <f t="shared" si="6"/>
        <v>0</v>
      </c>
      <c r="C245" s="73">
        <f>CALCS!V248</f>
        <v>0</v>
      </c>
      <c r="D245" s="73">
        <f t="shared" si="7"/>
        <v>0</v>
      </c>
      <c r="E245" s="73">
        <f>CALCS!C248</f>
        <v>0</v>
      </c>
      <c r="F245" s="2"/>
      <c r="G245" s="2"/>
      <c r="H245" s="2"/>
      <c r="I245" s="2"/>
      <c r="J245" s="2"/>
      <c r="K245" s="2"/>
      <c r="L245" s="2"/>
      <c r="M245" s="2"/>
      <c r="N245" s="2"/>
      <c r="O245" s="2"/>
      <c r="P245" s="2"/>
      <c r="Q245" s="2"/>
      <c r="R245" s="2"/>
      <c r="S245" s="2"/>
      <c r="T245" s="2"/>
      <c r="U245" s="2"/>
    </row>
    <row r="246" spans="1:21" ht="12">
      <c r="A246" s="1"/>
      <c r="B246" s="73">
        <f t="shared" si="6"/>
        <v>0</v>
      </c>
      <c r="C246" s="73">
        <f>CALCS!V249</f>
        <v>0</v>
      </c>
      <c r="D246" s="73">
        <f t="shared" si="7"/>
        <v>0</v>
      </c>
      <c r="E246" s="73">
        <f>CALCS!C249</f>
        <v>0</v>
      </c>
      <c r="F246" s="2"/>
      <c r="G246" s="2"/>
      <c r="H246" s="2"/>
      <c r="I246" s="2"/>
      <c r="J246" s="2"/>
      <c r="K246" s="2"/>
      <c r="L246" s="2"/>
      <c r="M246" s="2"/>
      <c r="N246" s="2"/>
      <c r="O246" s="2"/>
      <c r="P246" s="2"/>
      <c r="Q246" s="2"/>
      <c r="R246" s="2"/>
      <c r="S246" s="2"/>
      <c r="T246" s="2"/>
      <c r="U246" s="2"/>
    </row>
    <row r="247" spans="1:21" ht="12">
      <c r="A247" s="1"/>
      <c r="B247" s="73">
        <f t="shared" si="6"/>
        <v>0</v>
      </c>
      <c r="C247" s="73">
        <f>CALCS!V250</f>
        <v>0</v>
      </c>
      <c r="D247" s="73">
        <f t="shared" si="7"/>
        <v>0</v>
      </c>
      <c r="E247" s="73">
        <f>CALCS!C250</f>
        <v>0</v>
      </c>
      <c r="F247" s="2"/>
      <c r="G247" s="2"/>
      <c r="H247" s="2"/>
      <c r="I247" s="2"/>
      <c r="J247" s="2"/>
      <c r="K247" s="2"/>
      <c r="L247" s="2"/>
      <c r="M247" s="2"/>
      <c r="N247" s="2"/>
      <c r="O247" s="2"/>
      <c r="P247" s="2"/>
      <c r="Q247" s="2"/>
      <c r="R247" s="2"/>
      <c r="S247" s="2"/>
      <c r="T247" s="2"/>
      <c r="U247" s="2"/>
    </row>
    <row r="248" spans="1:21" ht="12">
      <c r="A248" s="1"/>
      <c r="B248" s="73">
        <f t="shared" si="6"/>
        <v>0</v>
      </c>
      <c r="C248" s="73">
        <f>CALCS!V251</f>
        <v>0</v>
      </c>
      <c r="D248" s="73">
        <f t="shared" si="7"/>
        <v>0</v>
      </c>
      <c r="E248" s="73">
        <f>CALCS!C251</f>
        <v>0</v>
      </c>
      <c r="F248" s="2"/>
      <c r="G248" s="2"/>
      <c r="H248" s="2"/>
      <c r="I248" s="2"/>
      <c r="J248" s="2"/>
      <c r="K248" s="2"/>
      <c r="L248" s="2"/>
      <c r="M248" s="2"/>
      <c r="N248" s="2"/>
      <c r="O248" s="2"/>
      <c r="P248" s="2"/>
      <c r="Q248" s="2"/>
      <c r="R248" s="2"/>
      <c r="S248" s="2"/>
      <c r="T248" s="2"/>
      <c r="U248" s="2"/>
    </row>
    <row r="249" spans="1:21" ht="12">
      <c r="A249" s="1"/>
      <c r="B249" s="73">
        <f t="shared" si="6"/>
        <v>0</v>
      </c>
      <c r="C249" s="73">
        <f>CALCS!V252</f>
        <v>0</v>
      </c>
      <c r="D249" s="73">
        <f t="shared" si="7"/>
        <v>0</v>
      </c>
      <c r="E249" s="73">
        <f>CALCS!C252</f>
        <v>0</v>
      </c>
      <c r="F249" s="2"/>
      <c r="G249" s="2"/>
      <c r="H249" s="2"/>
      <c r="I249" s="2"/>
      <c r="J249" s="2"/>
      <c r="K249" s="2"/>
      <c r="L249" s="2"/>
      <c r="M249" s="2"/>
      <c r="N249" s="2"/>
      <c r="O249" s="2"/>
      <c r="P249" s="2"/>
      <c r="Q249" s="2"/>
      <c r="R249" s="2"/>
      <c r="S249" s="2"/>
      <c r="T249" s="2"/>
      <c r="U249" s="2"/>
    </row>
    <row r="250" spans="1:21" ht="12">
      <c r="A250" s="1"/>
      <c r="B250" s="73">
        <f t="shared" si="6"/>
        <v>0</v>
      </c>
      <c r="C250" s="73">
        <f>CALCS!V253</f>
        <v>0</v>
      </c>
      <c r="D250" s="73">
        <f t="shared" si="7"/>
        <v>0</v>
      </c>
      <c r="E250" s="73">
        <f>CALCS!C253</f>
        <v>0</v>
      </c>
      <c r="F250" s="2"/>
      <c r="G250" s="2"/>
      <c r="H250" s="2"/>
      <c r="I250" s="2"/>
      <c r="J250" s="2"/>
      <c r="K250" s="2"/>
      <c r="L250" s="2"/>
      <c r="M250" s="2"/>
      <c r="N250" s="2"/>
      <c r="O250" s="2"/>
      <c r="P250" s="2"/>
      <c r="Q250" s="2"/>
      <c r="R250" s="2"/>
      <c r="S250" s="2"/>
      <c r="T250" s="2"/>
      <c r="U250" s="2"/>
    </row>
    <row r="251" spans="1:26" ht="12">
      <c r="A251" s="1"/>
      <c r="B251" s="73">
        <f t="shared" si="6"/>
        <v>0</v>
      </c>
      <c r="C251" s="73">
        <f>CALCS!V254</f>
        <v>0</v>
      </c>
      <c r="D251" s="73">
        <f t="shared" si="7"/>
        <v>0</v>
      </c>
      <c r="E251" s="73">
        <f>CALCS!C254</f>
        <v>0</v>
      </c>
      <c r="F251" s="2"/>
      <c r="G251" s="2"/>
      <c r="H251" s="2"/>
      <c r="I251" s="2"/>
      <c r="J251" s="2"/>
      <c r="K251" s="2"/>
      <c r="L251" s="2"/>
      <c r="M251" s="2"/>
      <c r="N251" s="2"/>
      <c r="O251" s="2"/>
      <c r="P251" s="2"/>
      <c r="Q251" s="2"/>
      <c r="R251" s="2"/>
      <c r="S251" s="2"/>
      <c r="T251" s="2"/>
      <c r="U251" s="2"/>
      <c r="Z251" s="3" t="s">
        <v>50</v>
      </c>
    </row>
    <row r="252" spans="2:24" ht="12">
      <c r="B252" s="74">
        <f aca="true" t="shared" si="8" ref="B252:U252">SUM(B4:B251)</f>
        <v>0</v>
      </c>
      <c r="C252" s="74">
        <f t="shared" si="8"/>
        <v>0</v>
      </c>
      <c r="D252" s="74">
        <f t="shared" si="8"/>
        <v>0</v>
      </c>
      <c r="E252" s="74">
        <f t="shared" si="8"/>
        <v>0</v>
      </c>
      <c r="F252" s="7">
        <f t="shared" si="8"/>
        <v>0</v>
      </c>
      <c r="G252" s="7">
        <f t="shared" si="8"/>
        <v>0</v>
      </c>
      <c r="H252" s="7">
        <f t="shared" si="8"/>
        <v>0</v>
      </c>
      <c r="I252" s="7">
        <f t="shared" si="8"/>
        <v>0</v>
      </c>
      <c r="J252" s="7">
        <f t="shared" si="8"/>
        <v>0</v>
      </c>
      <c r="K252" s="7">
        <f t="shared" si="8"/>
        <v>0</v>
      </c>
      <c r="L252" s="7">
        <f t="shared" si="8"/>
        <v>0</v>
      </c>
      <c r="M252" s="7">
        <f t="shared" si="8"/>
        <v>0</v>
      </c>
      <c r="N252" s="7">
        <f t="shared" si="8"/>
        <v>0</v>
      </c>
      <c r="O252" s="7">
        <f t="shared" si="8"/>
        <v>0</v>
      </c>
      <c r="P252" s="7">
        <f t="shared" si="8"/>
        <v>0</v>
      </c>
      <c r="Q252" s="7">
        <f t="shared" si="8"/>
        <v>0</v>
      </c>
      <c r="R252" s="7">
        <f t="shared" si="8"/>
        <v>0</v>
      </c>
      <c r="S252" s="7">
        <f t="shared" si="8"/>
        <v>0</v>
      </c>
      <c r="T252" s="7">
        <f t="shared" si="8"/>
        <v>0</v>
      </c>
      <c r="U252" s="7">
        <f t="shared" si="8"/>
        <v>0</v>
      </c>
      <c r="V252" s="3"/>
      <c r="W252" s="3"/>
      <c r="X252" s="3"/>
    </row>
    <row r="253" spans="22:24" ht="12">
      <c r="V253" s="3"/>
      <c r="W253" s="3"/>
      <c r="X253" s="3"/>
    </row>
    <row r="254" spans="22:24" ht="12">
      <c r="V254" s="3"/>
      <c r="W254" s="3"/>
      <c r="X254" s="3"/>
    </row>
    <row r="255" spans="22:24" ht="12">
      <c r="V255" s="3"/>
      <c r="W255" s="3"/>
      <c r="X255" s="3"/>
    </row>
    <row r="256" spans="22:24" ht="12">
      <c r="V256" s="3"/>
      <c r="W256" s="3"/>
      <c r="X256" s="3"/>
    </row>
    <row r="257" spans="22:24" ht="12">
      <c r="V257" s="3"/>
      <c r="W257" s="3"/>
      <c r="X257" s="3"/>
    </row>
    <row r="258" spans="22:24" ht="12">
      <c r="V258" s="3"/>
      <c r="W258" s="3"/>
      <c r="X258" s="3"/>
    </row>
    <row r="259" spans="22:24" ht="12">
      <c r="V259" s="3"/>
      <c r="W259" s="3"/>
      <c r="X259" s="3"/>
    </row>
    <row r="260" spans="22:24" ht="12">
      <c r="V260" s="3"/>
      <c r="W260" s="3"/>
      <c r="X260" s="3"/>
    </row>
    <row r="261" spans="22:24" ht="12">
      <c r="V261" s="3"/>
      <c r="W261" s="3"/>
      <c r="X261" s="3"/>
    </row>
    <row r="262" spans="22:24" ht="12">
      <c r="V262" s="3"/>
      <c r="W262" s="3"/>
      <c r="X262" s="3"/>
    </row>
    <row r="263" spans="22:24" ht="12">
      <c r="V263" s="3"/>
      <c r="W263" s="3"/>
      <c r="X263" s="3"/>
    </row>
    <row r="264" spans="22:24" ht="12">
      <c r="V264" s="3"/>
      <c r="W264" s="3"/>
      <c r="X264" s="3"/>
    </row>
    <row r="265" spans="22:24" ht="12">
      <c r="V265" s="3"/>
      <c r="W265" s="3"/>
      <c r="X265" s="3"/>
    </row>
    <row r="266" spans="22:24" ht="12">
      <c r="V266" s="3"/>
      <c r="W266" s="3"/>
      <c r="X266" s="3"/>
    </row>
    <row r="267" spans="22:24" ht="12">
      <c r="V267" s="3"/>
      <c r="W267" s="3"/>
      <c r="X267" s="3"/>
    </row>
    <row r="268" spans="22:24" ht="12">
      <c r="V268" s="3"/>
      <c r="W268" s="3"/>
      <c r="X268" s="3"/>
    </row>
    <row r="269" spans="22:24" ht="12">
      <c r="V269" s="3"/>
      <c r="W269" s="3"/>
      <c r="X269" s="3"/>
    </row>
    <row r="270" spans="22:24" ht="12">
      <c r="V270" s="3"/>
      <c r="W270" s="3"/>
      <c r="X270" s="3"/>
    </row>
    <row r="271" spans="22:24" ht="12">
      <c r="V271" s="3"/>
      <c r="W271" s="3"/>
      <c r="X271" s="3"/>
    </row>
    <row r="272" spans="22:24" ht="12">
      <c r="V272" s="3"/>
      <c r="W272" s="3"/>
      <c r="X272" s="3"/>
    </row>
    <row r="273" spans="22:24" ht="12">
      <c r="V273" s="3"/>
      <c r="W273" s="3"/>
      <c r="X273" s="3"/>
    </row>
    <row r="274" spans="22:24" ht="12">
      <c r="V274" s="3"/>
      <c r="W274" s="3"/>
      <c r="X274" s="3"/>
    </row>
    <row r="275" spans="22:24" ht="12">
      <c r="V275" s="3"/>
      <c r="W275" s="3"/>
      <c r="X275" s="3"/>
    </row>
    <row r="276" spans="22:24" ht="12">
      <c r="V276" s="3"/>
      <c r="W276" s="3"/>
      <c r="X276" s="3"/>
    </row>
    <row r="277" spans="22:24" ht="12">
      <c r="V277" s="3"/>
      <c r="W277" s="3"/>
      <c r="X277" s="3"/>
    </row>
    <row r="278" spans="22:24" ht="12">
      <c r="V278" s="3"/>
      <c r="W278" s="3"/>
      <c r="X278" s="3"/>
    </row>
    <row r="279" spans="22:24" ht="12">
      <c r="V279" s="3"/>
      <c r="W279" s="3"/>
      <c r="X279" s="3"/>
    </row>
    <row r="280" spans="22:24" ht="12">
      <c r="V280" s="3"/>
      <c r="W280" s="3"/>
      <c r="X280" s="3"/>
    </row>
    <row r="281" spans="22:24" ht="12">
      <c r="V281" s="3"/>
      <c r="W281" s="3"/>
      <c r="X281" s="3"/>
    </row>
    <row r="282" spans="22:24" ht="12">
      <c r="V282" s="3"/>
      <c r="W282" s="3"/>
      <c r="X282" s="3"/>
    </row>
    <row r="283" spans="22:24" ht="12">
      <c r="V283" s="3"/>
      <c r="W283" s="3"/>
      <c r="X283" s="3"/>
    </row>
    <row r="284" spans="22:24" ht="12">
      <c r="V284" s="3"/>
      <c r="W284" s="3"/>
      <c r="X284" s="3"/>
    </row>
    <row r="285" spans="22:24" ht="12">
      <c r="V285" s="3"/>
      <c r="W285" s="3"/>
      <c r="X285" s="3"/>
    </row>
    <row r="286" spans="22:24" ht="12">
      <c r="V286" s="3"/>
      <c r="W286" s="3"/>
      <c r="X286" s="3"/>
    </row>
    <row r="287" spans="22:24" ht="12">
      <c r="V287" s="3"/>
      <c r="W287" s="3"/>
      <c r="X287" s="3"/>
    </row>
    <row r="288" spans="22:24" ht="12">
      <c r="V288" s="3"/>
      <c r="W288" s="3"/>
      <c r="X288" s="3"/>
    </row>
    <row r="289" spans="22:24" ht="12">
      <c r="V289" s="3"/>
      <c r="W289" s="3"/>
      <c r="X289" s="3"/>
    </row>
    <row r="290" spans="22:24" ht="12">
      <c r="V290" s="3"/>
      <c r="W290" s="3"/>
      <c r="X290" s="3"/>
    </row>
    <row r="291" spans="22:24" ht="12">
      <c r="V291" s="3"/>
      <c r="W291" s="3"/>
      <c r="X291" s="3"/>
    </row>
    <row r="292" spans="22:24" ht="12">
      <c r="V292" s="3"/>
      <c r="W292" s="3"/>
      <c r="X292" s="3"/>
    </row>
    <row r="293" spans="22:24" ht="12">
      <c r="V293" s="3"/>
      <c r="W293" s="3"/>
      <c r="X293" s="3"/>
    </row>
    <row r="294" spans="22:24" ht="12">
      <c r="V294" s="3"/>
      <c r="W294" s="3"/>
      <c r="X294" s="3"/>
    </row>
    <row r="295" spans="22:24" ht="12">
      <c r="V295" s="3"/>
      <c r="W295" s="3"/>
      <c r="X295" s="3"/>
    </row>
    <row r="296" spans="22:24" ht="12">
      <c r="V296" s="3"/>
      <c r="W296" s="3"/>
      <c r="X296" s="3"/>
    </row>
    <row r="297" spans="22:24" ht="12">
      <c r="V297" s="3"/>
      <c r="W297" s="3"/>
      <c r="X297" s="3"/>
    </row>
    <row r="298" spans="22:24" ht="12">
      <c r="V298" s="3"/>
      <c r="W298" s="3"/>
      <c r="X298" s="3"/>
    </row>
    <row r="299" spans="22:24" ht="12">
      <c r="V299" s="3"/>
      <c r="W299" s="3"/>
      <c r="X299" s="3"/>
    </row>
    <row r="300" spans="22:24" ht="12">
      <c r="V300" s="3"/>
      <c r="W300" s="3"/>
      <c r="X300" s="3"/>
    </row>
    <row r="301" spans="22:24" ht="12">
      <c r="V301" s="3"/>
      <c r="W301" s="3"/>
      <c r="X301" s="3"/>
    </row>
    <row r="302" spans="22:24" ht="12">
      <c r="V302" s="3"/>
      <c r="W302" s="3"/>
      <c r="X302" s="3"/>
    </row>
    <row r="303" spans="22:24" ht="12">
      <c r="V303" s="3"/>
      <c r="W303" s="3"/>
      <c r="X303" s="3"/>
    </row>
    <row r="304" spans="22:24" ht="12">
      <c r="V304" s="3"/>
      <c r="W304" s="3"/>
      <c r="X304" s="3"/>
    </row>
    <row r="305" spans="22:24" ht="12">
      <c r="V305" s="3"/>
      <c r="W305" s="3"/>
      <c r="X305" s="3"/>
    </row>
    <row r="306" spans="22:24" ht="12">
      <c r="V306" s="3"/>
      <c r="W306" s="3"/>
      <c r="X306" s="3"/>
    </row>
    <row r="307" spans="22:24" ht="12">
      <c r="V307" s="3"/>
      <c r="W307" s="3"/>
      <c r="X307" s="3"/>
    </row>
    <row r="308" spans="22:24" ht="12">
      <c r="V308" s="3"/>
      <c r="W308" s="3"/>
      <c r="X308" s="3"/>
    </row>
    <row r="309" spans="22:24" ht="12">
      <c r="V309" s="3"/>
      <c r="W309" s="3"/>
      <c r="X309" s="3"/>
    </row>
    <row r="310" spans="22:24" ht="12">
      <c r="V310" s="3"/>
      <c r="W310" s="3"/>
      <c r="X310" s="3"/>
    </row>
    <row r="311" spans="22:24" ht="12">
      <c r="V311" s="3"/>
      <c r="W311" s="3"/>
      <c r="X311" s="3"/>
    </row>
    <row r="312" spans="22:24" ht="12">
      <c r="V312" s="3"/>
      <c r="W312" s="3"/>
      <c r="X312" s="3"/>
    </row>
    <row r="313" spans="22:24" ht="12">
      <c r="V313" s="3"/>
      <c r="W313" s="3"/>
      <c r="X313" s="3"/>
    </row>
    <row r="314" spans="22:24" ht="12">
      <c r="V314" s="3"/>
      <c r="W314" s="3"/>
      <c r="X314" s="3"/>
    </row>
    <row r="315" spans="22:24" ht="12">
      <c r="V315" s="3"/>
      <c r="W315" s="3"/>
      <c r="X315" s="3"/>
    </row>
    <row r="316" spans="22:24" ht="12">
      <c r="V316" s="3"/>
      <c r="W316" s="3"/>
      <c r="X316" s="3"/>
    </row>
    <row r="317" spans="22:24" ht="12">
      <c r="V317" s="3"/>
      <c r="W317" s="3"/>
      <c r="X317" s="3"/>
    </row>
    <row r="318" spans="22:24" ht="12">
      <c r="V318" s="3"/>
      <c r="W318" s="3"/>
      <c r="X318" s="3"/>
    </row>
    <row r="319" spans="22:24" ht="12">
      <c r="V319" s="3"/>
      <c r="W319" s="3"/>
      <c r="X319" s="3"/>
    </row>
    <row r="320" spans="22:24" ht="12">
      <c r="V320" s="3"/>
      <c r="W320" s="3"/>
      <c r="X320" s="3"/>
    </row>
    <row r="321" spans="22:24" ht="12">
      <c r="V321" s="3"/>
      <c r="W321" s="3"/>
      <c r="X321" s="3"/>
    </row>
    <row r="322" spans="22:24" ht="12">
      <c r="V322" s="3"/>
      <c r="W322" s="3"/>
      <c r="X322" s="3"/>
    </row>
    <row r="323" spans="22:24" ht="12">
      <c r="V323" s="3"/>
      <c r="W323" s="3"/>
      <c r="X323" s="3"/>
    </row>
    <row r="324" spans="22:24" ht="12">
      <c r="V324" s="3"/>
      <c r="W324" s="3"/>
      <c r="X324" s="3"/>
    </row>
    <row r="325" spans="22:24" ht="12">
      <c r="V325" s="3"/>
      <c r="W325" s="3"/>
      <c r="X325" s="3"/>
    </row>
    <row r="326" spans="22:24" ht="12">
      <c r="V326" s="3"/>
      <c r="W326" s="3"/>
      <c r="X326" s="3"/>
    </row>
    <row r="327" spans="22:24" ht="12">
      <c r="V327" s="3"/>
      <c r="W327" s="3"/>
      <c r="X327" s="3"/>
    </row>
    <row r="328" spans="22:24" ht="12">
      <c r="V328" s="3"/>
      <c r="W328" s="3"/>
      <c r="X328" s="3"/>
    </row>
    <row r="329" spans="22:24" ht="12">
      <c r="V329" s="3"/>
      <c r="W329" s="3"/>
      <c r="X329" s="3"/>
    </row>
    <row r="330" spans="22:24" ht="12">
      <c r="V330" s="3"/>
      <c r="W330" s="3"/>
      <c r="X330" s="3"/>
    </row>
    <row r="331" spans="22:24" ht="12">
      <c r="V331" s="3"/>
      <c r="W331" s="3"/>
      <c r="X331" s="3"/>
    </row>
    <row r="332" spans="22:24" ht="12">
      <c r="V332" s="3"/>
      <c r="W332" s="3"/>
      <c r="X332" s="3"/>
    </row>
    <row r="333" spans="22:24" ht="12">
      <c r="V333" s="3"/>
      <c r="W333" s="3"/>
      <c r="X333" s="3"/>
    </row>
    <row r="334" spans="22:24" ht="12">
      <c r="V334" s="3"/>
      <c r="W334" s="3"/>
      <c r="X334" s="3"/>
    </row>
    <row r="335" spans="22:24" ht="12">
      <c r="V335" s="3"/>
      <c r="W335" s="3"/>
      <c r="X335" s="3"/>
    </row>
    <row r="336" spans="22:24" ht="12">
      <c r="V336" s="3"/>
      <c r="W336" s="3"/>
      <c r="X336" s="3"/>
    </row>
    <row r="337" spans="22:24" ht="12">
      <c r="V337" s="3"/>
      <c r="W337" s="3"/>
      <c r="X337" s="3"/>
    </row>
    <row r="338" spans="22:24" ht="12">
      <c r="V338" s="3"/>
      <c r="W338" s="3"/>
      <c r="X338" s="3"/>
    </row>
    <row r="339" spans="22:24" ht="12">
      <c r="V339" s="3"/>
      <c r="W339" s="3"/>
      <c r="X339" s="3"/>
    </row>
    <row r="340" spans="22:24" ht="12">
      <c r="V340" s="3"/>
      <c r="W340" s="3"/>
      <c r="X340" s="3"/>
    </row>
  </sheetData>
  <sheetProtection password="EEB2" sheet="1" objects="1" scenarios="1" formatCells="0"/>
  <mergeCells count="6">
    <mergeCell ref="D3:E3"/>
    <mergeCell ref="D2:E2"/>
    <mergeCell ref="A1:C1"/>
    <mergeCell ref="D1:E1"/>
    <mergeCell ref="A2:C2"/>
    <mergeCell ref="A3:C3"/>
  </mergeCells>
  <printOptions/>
  <pageMargins left="0.2" right="0.39" top="0.37" bottom="0.27" header="0.28" footer="0.2"/>
  <pageSetup fitToHeight="0" fitToWidth="1" horizontalDpi="600" verticalDpi="600" orientation="portrait" paperSize="5" scale="55"/>
  <ignoredErrors>
    <ignoredError sqref="B6:B13 B149:B159 B245:B251 B14:B30 B238 B224:B237 B239:B244 B160:B182" unlockedFormula="1"/>
    <ignoredError sqref="D5:D8 D154:D164 D9:D31 D33:D43" emptyCellReferenc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C4:X255"/>
  <sheetViews>
    <sheetView workbookViewId="0" topLeftCell="A1">
      <selection activeCell="J28" sqref="J28"/>
    </sheetView>
  </sheetViews>
  <sheetFormatPr defaultColWidth="8.8515625" defaultRowHeight="12.75"/>
  <cols>
    <col min="1" max="3" width="8.8515625" style="0" customWidth="1"/>
    <col min="4" max="4" width="4.140625" style="0" customWidth="1"/>
    <col min="5" max="5" width="5.8515625" style="0" customWidth="1"/>
  </cols>
  <sheetData>
    <row r="4" ht="12">
      <c r="J4" t="s">
        <v>50</v>
      </c>
    </row>
    <row r="6" spans="6:24" ht="129">
      <c r="F6" s="103" t="s">
        <v>39</v>
      </c>
      <c r="G6" s="103" t="s">
        <v>64</v>
      </c>
      <c r="H6" s="103" t="s">
        <v>0</v>
      </c>
      <c r="I6" s="103" t="s">
        <v>1</v>
      </c>
      <c r="J6" s="103" t="s">
        <v>2</v>
      </c>
      <c r="K6" s="108" t="s">
        <v>65</v>
      </c>
      <c r="L6" s="103" t="s">
        <v>55</v>
      </c>
      <c r="M6" s="103" t="s">
        <v>54</v>
      </c>
      <c r="N6" s="103" t="s">
        <v>40</v>
      </c>
      <c r="O6" s="103" t="s">
        <v>49</v>
      </c>
      <c r="P6" s="103" t="s">
        <v>26</v>
      </c>
      <c r="Q6" s="103" t="s">
        <v>27</v>
      </c>
      <c r="R6" s="103" t="s">
        <v>82</v>
      </c>
      <c r="S6" s="103" t="s">
        <v>83</v>
      </c>
      <c r="T6" s="96" t="s">
        <v>30</v>
      </c>
      <c r="U6" s="96" t="s">
        <v>53</v>
      </c>
      <c r="V6" s="71"/>
      <c r="X6" s="122"/>
    </row>
    <row r="7" spans="3:24" ht="15">
      <c r="C7" t="s">
        <v>101</v>
      </c>
      <c r="F7" s="102">
        <v>15.8</v>
      </c>
      <c r="G7" s="102">
        <v>31.6</v>
      </c>
      <c r="H7" s="102">
        <v>15.8</v>
      </c>
      <c r="I7" s="102">
        <v>15.8</v>
      </c>
      <c r="J7" s="102">
        <v>15.8</v>
      </c>
      <c r="K7" s="102">
        <v>31.6</v>
      </c>
      <c r="L7" s="102">
        <v>19.8</v>
      </c>
      <c r="M7" s="102">
        <v>7.9</v>
      </c>
      <c r="N7" s="102">
        <v>7.9</v>
      </c>
      <c r="O7" s="102">
        <v>15.7</v>
      </c>
      <c r="P7" s="102">
        <v>15.35</v>
      </c>
      <c r="Q7" s="102">
        <v>15.8</v>
      </c>
      <c r="R7" s="102">
        <v>3.75</v>
      </c>
      <c r="S7" s="102">
        <v>3.75</v>
      </c>
      <c r="T7" s="121">
        <v>16.9</v>
      </c>
      <c r="U7" s="121">
        <v>18.25</v>
      </c>
      <c r="V7" t="s">
        <v>44</v>
      </c>
      <c r="X7" s="122"/>
    </row>
    <row r="8" spans="3:24" ht="15">
      <c r="C8">
        <f aca="true" t="shared" si="0" ref="C8:C23">SUM(F8:U8)</f>
        <v>0</v>
      </c>
      <c r="F8">
        <f>WORKSHEET!F5*WORKSHEET!F$3</f>
        <v>0</v>
      </c>
      <c r="G8">
        <f>WORKSHEET!G5*WORKSHEET!G$3</f>
        <v>0</v>
      </c>
      <c r="H8">
        <f>WORKSHEET!H5*WORKSHEET!H$3</f>
        <v>0</v>
      </c>
      <c r="I8">
        <f>WORKSHEET!I5*WORKSHEET!I$3</f>
        <v>0</v>
      </c>
      <c r="J8">
        <f>WORKSHEET!J5*WORKSHEET!J$3</f>
        <v>0</v>
      </c>
      <c r="K8">
        <f>WORKSHEET!K5*WORKSHEET!K$3</f>
        <v>0</v>
      </c>
      <c r="L8">
        <f>WORKSHEET!L5*WORKSHEET!L$3</f>
        <v>0</v>
      </c>
      <c r="M8">
        <f>WORKSHEET!M5*WORKSHEET!M$3</f>
        <v>0</v>
      </c>
      <c r="N8">
        <f>WORKSHEET!N5*WORKSHEET!N$3</f>
        <v>0</v>
      </c>
      <c r="O8">
        <f>WORKSHEET!O5*WORKSHEET!O$3</f>
        <v>0</v>
      </c>
      <c r="P8">
        <f>WORKSHEET!P5*WORKSHEET!P$3</f>
        <v>0</v>
      </c>
      <c r="Q8">
        <f>WORKSHEET!Q5*WORKSHEET!Q$3</f>
        <v>0</v>
      </c>
      <c r="R8">
        <f>WORKSHEET!R5*WORKSHEET!R$3</f>
        <v>0</v>
      </c>
      <c r="S8">
        <f>WORKSHEET!S5*WORKSHEET!S$3</f>
        <v>0</v>
      </c>
      <c r="T8">
        <f>WORKSHEET!T5*WORKSHEET!T$3</f>
        <v>0</v>
      </c>
      <c r="U8">
        <f>WORKSHEET!U5*WORKSHEET!U$3</f>
        <v>0</v>
      </c>
      <c r="V8">
        <f>($F$7*WORKSHEET!F5)+($G$7*WORKSHEET!G5)+($H$7*WORKSHEET!H5)+($I$7*WORKSHEET!I5)+($J$7*WORKSHEET!J5)+($K$7*WORKSHEET!K5)+($L$7*WORKSHEET!L5)+($M$7*WORKSHEET!M5)+($N$7*WORKSHEET!N5)+($O$7*WORKSHEET!O5)+($P$7*WORKSHEET!P5)+($Q$7*WORKSHEET!Q5)+($R$7*WORKSHEET!R5)+($S$7*WORKSHEET!S5)+($T$7*WORKSHEET!T5)+($U$7*WORKSHEET!U5)</f>
        <v>0</v>
      </c>
      <c r="X8" s="61"/>
    </row>
    <row r="9" spans="3:24" ht="15">
      <c r="C9">
        <f t="shared" si="0"/>
        <v>0</v>
      </c>
      <c r="F9">
        <f>WORKSHEET!F6*WORKSHEET!F$3</f>
        <v>0</v>
      </c>
      <c r="G9">
        <f>WORKSHEET!G6*WORKSHEET!G$3</f>
        <v>0</v>
      </c>
      <c r="H9">
        <f>WORKSHEET!H6*WORKSHEET!H$3</f>
        <v>0</v>
      </c>
      <c r="I9">
        <f>WORKSHEET!I6*WORKSHEET!I$3</f>
        <v>0</v>
      </c>
      <c r="J9">
        <f>WORKSHEET!J6*WORKSHEET!J$3</f>
        <v>0</v>
      </c>
      <c r="K9">
        <f>WORKSHEET!K6*WORKSHEET!K$3</f>
        <v>0</v>
      </c>
      <c r="L9">
        <f>WORKSHEET!L6*WORKSHEET!L$3</f>
        <v>0</v>
      </c>
      <c r="M9">
        <f>WORKSHEET!M6*WORKSHEET!M$3</f>
        <v>0</v>
      </c>
      <c r="N9">
        <f>WORKSHEET!N6*WORKSHEET!N$3</f>
        <v>0</v>
      </c>
      <c r="O9">
        <f>WORKSHEET!O6*WORKSHEET!O$3</f>
        <v>0</v>
      </c>
      <c r="P9">
        <f>WORKSHEET!P6*WORKSHEET!P$3</f>
        <v>0</v>
      </c>
      <c r="Q9">
        <f>WORKSHEET!Q6*WORKSHEET!Q$3</f>
        <v>0</v>
      </c>
      <c r="R9">
        <f>WORKSHEET!R6*WORKSHEET!R$3</f>
        <v>0</v>
      </c>
      <c r="S9">
        <f>WORKSHEET!S6*WORKSHEET!S$3</f>
        <v>0</v>
      </c>
      <c r="T9">
        <f>WORKSHEET!T6*WORKSHEET!T$3</f>
        <v>0</v>
      </c>
      <c r="U9">
        <f>WORKSHEET!U6*WORKSHEET!U$3</f>
        <v>0</v>
      </c>
      <c r="V9">
        <f>($F$7*WORKSHEET!F6)+($G$7*WORKSHEET!G6)+($H$7*WORKSHEET!H6)+($I$7*WORKSHEET!I6)+($J$7*WORKSHEET!J6)+($K$7*WORKSHEET!K6)+($L$7*WORKSHEET!L6)+($M$7*WORKSHEET!M6)+($N$7*WORKSHEET!N6)+($O$7*WORKSHEET!O6)+($P$7*WORKSHEET!P6)+($Q$7*WORKSHEET!Q6)+($R$7*WORKSHEET!R6)+($S$7*WORKSHEET!S6)+($T$7*WORKSHEET!T6)+($U$7*WORKSHEET!U6)</f>
        <v>0</v>
      </c>
      <c r="X9" s="61"/>
    </row>
    <row r="10" spans="3:22" ht="12">
      <c r="C10">
        <f t="shared" si="0"/>
        <v>0</v>
      </c>
      <c r="F10">
        <f>WORKSHEET!F7*WORKSHEET!F$3</f>
        <v>0</v>
      </c>
      <c r="G10">
        <f>WORKSHEET!G7*WORKSHEET!G$3</f>
        <v>0</v>
      </c>
      <c r="H10">
        <f>WORKSHEET!H7*WORKSHEET!H$3</f>
        <v>0</v>
      </c>
      <c r="I10">
        <f>WORKSHEET!I7*WORKSHEET!I$3</f>
        <v>0</v>
      </c>
      <c r="J10">
        <f>WORKSHEET!J7*WORKSHEET!J$3</f>
        <v>0</v>
      </c>
      <c r="K10">
        <f>WORKSHEET!K7*WORKSHEET!K$3</f>
        <v>0</v>
      </c>
      <c r="L10">
        <f>WORKSHEET!L7*WORKSHEET!L$3</f>
        <v>0</v>
      </c>
      <c r="M10">
        <f>WORKSHEET!M7*WORKSHEET!M$3</f>
        <v>0</v>
      </c>
      <c r="N10">
        <f>WORKSHEET!N7*WORKSHEET!N$3</f>
        <v>0</v>
      </c>
      <c r="O10">
        <f>WORKSHEET!O7*WORKSHEET!O$3</f>
        <v>0</v>
      </c>
      <c r="P10">
        <f>WORKSHEET!P7*WORKSHEET!P$3</f>
        <v>0</v>
      </c>
      <c r="Q10">
        <f>WORKSHEET!Q7*WORKSHEET!Q$3</f>
        <v>0</v>
      </c>
      <c r="R10">
        <f>WORKSHEET!R7*WORKSHEET!R$3</f>
        <v>0</v>
      </c>
      <c r="S10">
        <f>WORKSHEET!S7*WORKSHEET!S$3</f>
        <v>0</v>
      </c>
      <c r="T10">
        <f>WORKSHEET!T7*WORKSHEET!T$3</f>
        <v>0</v>
      </c>
      <c r="U10">
        <f>WORKSHEET!U7*WORKSHEET!U$3</f>
        <v>0</v>
      </c>
      <c r="V10">
        <f>($F$7*WORKSHEET!F7)+($G$7*WORKSHEET!G7)+($H$7*WORKSHEET!H7)+($I$7*WORKSHEET!I7)+($J$7*WORKSHEET!J7)+($K$7*WORKSHEET!K7)+($L$7*WORKSHEET!L7)+($M$7*WORKSHEET!M7)+($N$7*WORKSHEET!N7)+($O$7*WORKSHEET!O7)+($P$7*WORKSHEET!P7)+($Q$7*WORKSHEET!Q7)+($R$7*WORKSHEET!R7)+($S$7*WORKSHEET!S7)+($T$7*WORKSHEET!T7)+($U$7*WORKSHEET!U7)</f>
        <v>0</v>
      </c>
    </row>
    <row r="11" spans="3:23" ht="12">
      <c r="C11">
        <f t="shared" si="0"/>
        <v>0</v>
      </c>
      <c r="F11">
        <f>WORKSHEET!F8*WORKSHEET!F$3</f>
        <v>0</v>
      </c>
      <c r="G11">
        <f>WORKSHEET!G8*WORKSHEET!G$3</f>
        <v>0</v>
      </c>
      <c r="H11">
        <f>WORKSHEET!H8*WORKSHEET!H$3</f>
        <v>0</v>
      </c>
      <c r="I11">
        <f>WORKSHEET!I8*WORKSHEET!I$3</f>
        <v>0</v>
      </c>
      <c r="J11">
        <f>WORKSHEET!J8*WORKSHEET!J$3</f>
        <v>0</v>
      </c>
      <c r="K11">
        <f>WORKSHEET!K8*WORKSHEET!K$3</f>
        <v>0</v>
      </c>
      <c r="L11">
        <f>WORKSHEET!L8*WORKSHEET!L$3</f>
        <v>0</v>
      </c>
      <c r="M11">
        <f>WORKSHEET!M8*WORKSHEET!M$3</f>
        <v>0</v>
      </c>
      <c r="N11">
        <f>WORKSHEET!N8*WORKSHEET!N$3</f>
        <v>0</v>
      </c>
      <c r="O11">
        <f>WORKSHEET!O8*WORKSHEET!O$3</f>
        <v>0</v>
      </c>
      <c r="P11">
        <f>WORKSHEET!P8*WORKSHEET!P$3</f>
        <v>0</v>
      </c>
      <c r="Q11">
        <f>WORKSHEET!Q8*WORKSHEET!Q$3</f>
        <v>0</v>
      </c>
      <c r="R11">
        <f>WORKSHEET!R8*WORKSHEET!R$3</f>
        <v>0</v>
      </c>
      <c r="S11">
        <f>WORKSHEET!S8*WORKSHEET!S$3</f>
        <v>0</v>
      </c>
      <c r="T11">
        <f>WORKSHEET!T8*WORKSHEET!T$3</f>
        <v>0</v>
      </c>
      <c r="U11">
        <f>WORKSHEET!U8*WORKSHEET!U$3</f>
        <v>0</v>
      </c>
      <c r="V11">
        <f>($F$7*WORKSHEET!F8)+($G$7*WORKSHEET!G8)+($H$7*WORKSHEET!H8)+($I$7*WORKSHEET!I8)+($J$7*WORKSHEET!J8)+($K$7*WORKSHEET!K8)+($L$7*WORKSHEET!L8)+($M$7*WORKSHEET!M8)+($N$7*WORKSHEET!N8)+($O$7*WORKSHEET!O8)+($P$7*WORKSHEET!P8)+($Q$7*WORKSHEET!Q8)+($R$7*WORKSHEET!R8)+($S$7*WORKSHEET!S8)+($T$7*WORKSHEET!T8)+($U$7*WORKSHEET!U8)</f>
        <v>0</v>
      </c>
      <c r="W11" t="s">
        <v>50</v>
      </c>
    </row>
    <row r="12" spans="3:22" ht="12">
      <c r="C12">
        <f t="shared" si="0"/>
        <v>0</v>
      </c>
      <c r="F12">
        <f>WORKSHEET!F9*WORKSHEET!F$3</f>
        <v>0</v>
      </c>
      <c r="G12">
        <f>WORKSHEET!G9*WORKSHEET!G$3</f>
        <v>0</v>
      </c>
      <c r="H12">
        <f>WORKSHEET!H9*WORKSHEET!H$3</f>
        <v>0</v>
      </c>
      <c r="I12">
        <f>WORKSHEET!I9*WORKSHEET!I$3</f>
        <v>0</v>
      </c>
      <c r="J12">
        <f>WORKSHEET!J9*WORKSHEET!J$3</f>
        <v>0</v>
      </c>
      <c r="K12">
        <f>WORKSHEET!K9*WORKSHEET!K$3</f>
        <v>0</v>
      </c>
      <c r="L12">
        <f>WORKSHEET!L9*WORKSHEET!L$3</f>
        <v>0</v>
      </c>
      <c r="M12">
        <f>WORKSHEET!M9*WORKSHEET!M$3</f>
        <v>0</v>
      </c>
      <c r="N12">
        <f>WORKSHEET!N9*WORKSHEET!N$3</f>
        <v>0</v>
      </c>
      <c r="O12">
        <f>WORKSHEET!O9*WORKSHEET!O$3</f>
        <v>0</v>
      </c>
      <c r="P12">
        <f>WORKSHEET!P9*WORKSHEET!P$3</f>
        <v>0</v>
      </c>
      <c r="Q12">
        <f>WORKSHEET!Q9*WORKSHEET!Q$3</f>
        <v>0</v>
      </c>
      <c r="R12">
        <f>WORKSHEET!R9*WORKSHEET!R$3</f>
        <v>0</v>
      </c>
      <c r="S12">
        <f>WORKSHEET!S9*WORKSHEET!S$3</f>
        <v>0</v>
      </c>
      <c r="T12">
        <f>WORKSHEET!T9*WORKSHEET!T$3</f>
        <v>0</v>
      </c>
      <c r="U12">
        <f>WORKSHEET!U9*WORKSHEET!U$3</f>
        <v>0</v>
      </c>
      <c r="V12">
        <f>($F$7*WORKSHEET!F9)+($G$7*WORKSHEET!G9)+($H$7*WORKSHEET!H9)+($I$7*WORKSHEET!I9)+($J$7*WORKSHEET!J9)+($K$7*WORKSHEET!K9)+($L$7*WORKSHEET!L9)+($M$7*WORKSHEET!M9)+($N$7*WORKSHEET!N9)+($O$7*WORKSHEET!O9)+($P$7*WORKSHEET!P9)+($Q$7*WORKSHEET!Q9)+($R$7*WORKSHEET!R9)+($S$7*WORKSHEET!S9)+($T$7*WORKSHEET!T9)+($U$7*WORKSHEET!U9)</f>
        <v>0</v>
      </c>
    </row>
    <row r="13" spans="3:22" ht="12">
      <c r="C13">
        <f t="shared" si="0"/>
        <v>0</v>
      </c>
      <c r="F13">
        <f>WORKSHEET!F10*WORKSHEET!F$3</f>
        <v>0</v>
      </c>
      <c r="G13">
        <f>WORKSHEET!G10*WORKSHEET!G$3</f>
        <v>0</v>
      </c>
      <c r="H13">
        <f>WORKSHEET!H10*WORKSHEET!H$3</f>
        <v>0</v>
      </c>
      <c r="I13">
        <f>WORKSHEET!I10*WORKSHEET!I$3</f>
        <v>0</v>
      </c>
      <c r="J13">
        <f>WORKSHEET!J10*WORKSHEET!J$3</f>
        <v>0</v>
      </c>
      <c r="K13">
        <f>WORKSHEET!K10*WORKSHEET!K$3</f>
        <v>0</v>
      </c>
      <c r="L13">
        <f>WORKSHEET!L10*WORKSHEET!L$3</f>
        <v>0</v>
      </c>
      <c r="M13">
        <f>WORKSHEET!M10*WORKSHEET!M$3</f>
        <v>0</v>
      </c>
      <c r="N13">
        <f>WORKSHEET!N10*WORKSHEET!N$3</f>
        <v>0</v>
      </c>
      <c r="O13">
        <f>WORKSHEET!O10*WORKSHEET!O$3</f>
        <v>0</v>
      </c>
      <c r="P13">
        <f>WORKSHEET!P10*WORKSHEET!P$3</f>
        <v>0</v>
      </c>
      <c r="Q13">
        <f>WORKSHEET!Q10*WORKSHEET!Q$3</f>
        <v>0</v>
      </c>
      <c r="R13">
        <f>WORKSHEET!R10*WORKSHEET!R$3</f>
        <v>0</v>
      </c>
      <c r="S13">
        <f>WORKSHEET!S10*WORKSHEET!S$3</f>
        <v>0</v>
      </c>
      <c r="T13">
        <f>WORKSHEET!T10*WORKSHEET!T$3</f>
        <v>0</v>
      </c>
      <c r="U13">
        <f>WORKSHEET!U10*WORKSHEET!U$3</f>
        <v>0</v>
      </c>
      <c r="V13">
        <f>($F$7*WORKSHEET!F10)+($G$7*WORKSHEET!G10)+($H$7*WORKSHEET!H10)+($I$7*WORKSHEET!I10)+($J$7*WORKSHEET!J10)+($K$7*WORKSHEET!K10)+($L$7*WORKSHEET!L10)+($M$7*WORKSHEET!M10)+($N$7*WORKSHEET!N10)+($O$7*WORKSHEET!O10)+($P$7*WORKSHEET!P10)+($Q$7*WORKSHEET!Q10)+($R$7*WORKSHEET!R10)+($S$7*WORKSHEET!S10)+($T$7*WORKSHEET!T10)+($U$7*WORKSHEET!U10)</f>
        <v>0</v>
      </c>
    </row>
    <row r="14" spans="3:22" ht="12">
      <c r="C14">
        <f t="shared" si="0"/>
        <v>0</v>
      </c>
      <c r="F14">
        <f>WORKSHEET!F11*WORKSHEET!F$3</f>
        <v>0</v>
      </c>
      <c r="G14">
        <f>WORKSHEET!G11*WORKSHEET!G$3</f>
        <v>0</v>
      </c>
      <c r="H14">
        <f>WORKSHEET!H11*WORKSHEET!H$3</f>
        <v>0</v>
      </c>
      <c r="I14">
        <f>WORKSHEET!I11*WORKSHEET!I$3</f>
        <v>0</v>
      </c>
      <c r="J14">
        <f>WORKSHEET!J11*WORKSHEET!J$3</f>
        <v>0</v>
      </c>
      <c r="K14">
        <f>WORKSHEET!K11*WORKSHEET!K$3</f>
        <v>0</v>
      </c>
      <c r="L14">
        <f>WORKSHEET!L11*WORKSHEET!L$3</f>
        <v>0</v>
      </c>
      <c r="M14">
        <f>WORKSHEET!M11*WORKSHEET!M$3</f>
        <v>0</v>
      </c>
      <c r="N14">
        <f>WORKSHEET!N11*WORKSHEET!N$3</f>
        <v>0</v>
      </c>
      <c r="O14">
        <f>WORKSHEET!O11*WORKSHEET!O$3</f>
        <v>0</v>
      </c>
      <c r="P14">
        <f>WORKSHEET!P11*WORKSHEET!P$3</f>
        <v>0</v>
      </c>
      <c r="Q14">
        <f>WORKSHEET!Q11*WORKSHEET!Q$3</f>
        <v>0</v>
      </c>
      <c r="R14">
        <f>WORKSHEET!R11*WORKSHEET!R$3</f>
        <v>0</v>
      </c>
      <c r="S14">
        <f>WORKSHEET!S11*WORKSHEET!S$3</f>
        <v>0</v>
      </c>
      <c r="T14">
        <f>WORKSHEET!T11*WORKSHEET!T$3</f>
        <v>0</v>
      </c>
      <c r="U14">
        <f>WORKSHEET!U11*WORKSHEET!U$3</f>
        <v>0</v>
      </c>
      <c r="V14">
        <f>($F$7*WORKSHEET!F11)+($G$7*WORKSHEET!G11)+($H$7*WORKSHEET!H11)+($I$7*WORKSHEET!I11)+($J$7*WORKSHEET!J11)+($K$7*WORKSHEET!K11)+($L$7*WORKSHEET!L11)+($M$7*WORKSHEET!M11)+($N$7*WORKSHEET!N11)+($O$7*WORKSHEET!O11)+($P$7*WORKSHEET!P11)+($Q$7*WORKSHEET!Q11)+($R$7*WORKSHEET!R11)+($S$7*WORKSHEET!S11)+($T$7*WORKSHEET!T11)+($U$7*WORKSHEET!U11)</f>
        <v>0</v>
      </c>
    </row>
    <row r="15" spans="3:22" ht="12">
      <c r="C15">
        <f t="shared" si="0"/>
        <v>0</v>
      </c>
      <c r="F15">
        <f>WORKSHEET!F12*WORKSHEET!F$3</f>
        <v>0</v>
      </c>
      <c r="G15">
        <f>WORKSHEET!G12*WORKSHEET!G$3</f>
        <v>0</v>
      </c>
      <c r="H15">
        <f>WORKSHEET!H12*WORKSHEET!H$3</f>
        <v>0</v>
      </c>
      <c r="I15">
        <f>WORKSHEET!I12*WORKSHEET!I$3</f>
        <v>0</v>
      </c>
      <c r="J15">
        <f>WORKSHEET!J12*WORKSHEET!J$3</f>
        <v>0</v>
      </c>
      <c r="K15">
        <f>WORKSHEET!K12*WORKSHEET!K$3</f>
        <v>0</v>
      </c>
      <c r="L15">
        <f>WORKSHEET!L12*WORKSHEET!L$3</f>
        <v>0</v>
      </c>
      <c r="M15">
        <f>WORKSHEET!M12*WORKSHEET!M$3</f>
        <v>0</v>
      </c>
      <c r="N15">
        <f>WORKSHEET!N12*WORKSHEET!N$3</f>
        <v>0</v>
      </c>
      <c r="O15">
        <f>WORKSHEET!O12*WORKSHEET!O$3</f>
        <v>0</v>
      </c>
      <c r="P15">
        <f>WORKSHEET!P12*WORKSHEET!P$3</f>
        <v>0</v>
      </c>
      <c r="Q15">
        <f>WORKSHEET!Q12*WORKSHEET!Q$3</f>
        <v>0</v>
      </c>
      <c r="R15">
        <f>WORKSHEET!R12*WORKSHEET!R$3</f>
        <v>0</v>
      </c>
      <c r="S15">
        <f>WORKSHEET!S12*WORKSHEET!S$3</f>
        <v>0</v>
      </c>
      <c r="T15">
        <f>WORKSHEET!T12*WORKSHEET!T$3</f>
        <v>0</v>
      </c>
      <c r="U15">
        <f>WORKSHEET!U12*WORKSHEET!U$3</f>
        <v>0</v>
      </c>
      <c r="V15">
        <f>($F$7*WORKSHEET!F12)+($G$7*WORKSHEET!G12)+($H$7*WORKSHEET!H12)+($I$7*WORKSHEET!I12)+($J$7*WORKSHEET!J12)+($K$7*WORKSHEET!K12)+($L$7*WORKSHEET!L12)+($M$7*WORKSHEET!M12)+($N$7*WORKSHEET!N12)+($O$7*WORKSHEET!O12)+($P$7*WORKSHEET!P12)+($Q$7*WORKSHEET!Q12)+($R$7*WORKSHEET!R12)+($S$7*WORKSHEET!S12)+($T$7*WORKSHEET!T12)+($U$7*WORKSHEET!U12)</f>
        <v>0</v>
      </c>
    </row>
    <row r="16" spans="3:22" ht="12">
      <c r="C16">
        <f t="shared" si="0"/>
        <v>0</v>
      </c>
      <c r="F16">
        <f>WORKSHEET!F13*WORKSHEET!F$3</f>
        <v>0</v>
      </c>
      <c r="G16">
        <f>WORKSHEET!G13*WORKSHEET!G$3</f>
        <v>0</v>
      </c>
      <c r="H16">
        <f>WORKSHEET!H13*WORKSHEET!H$3</f>
        <v>0</v>
      </c>
      <c r="I16">
        <f>WORKSHEET!I13*WORKSHEET!I$3</f>
        <v>0</v>
      </c>
      <c r="J16">
        <f>WORKSHEET!J13*WORKSHEET!J$3</f>
        <v>0</v>
      </c>
      <c r="K16">
        <f>WORKSHEET!K13*WORKSHEET!K$3</f>
        <v>0</v>
      </c>
      <c r="L16">
        <f>WORKSHEET!L13*WORKSHEET!L$3</f>
        <v>0</v>
      </c>
      <c r="M16">
        <f>WORKSHEET!M13*WORKSHEET!M$3</f>
        <v>0</v>
      </c>
      <c r="N16">
        <f>WORKSHEET!N13*WORKSHEET!N$3</f>
        <v>0</v>
      </c>
      <c r="O16">
        <f>WORKSHEET!O13*WORKSHEET!O$3</f>
        <v>0</v>
      </c>
      <c r="P16">
        <f>WORKSHEET!P13*WORKSHEET!P$3</f>
        <v>0</v>
      </c>
      <c r="Q16">
        <f>WORKSHEET!Q13*WORKSHEET!Q$3</f>
        <v>0</v>
      </c>
      <c r="R16">
        <f>WORKSHEET!R13*WORKSHEET!R$3</f>
        <v>0</v>
      </c>
      <c r="S16">
        <f>WORKSHEET!S13*WORKSHEET!S$3</f>
        <v>0</v>
      </c>
      <c r="T16">
        <f>WORKSHEET!T13*WORKSHEET!T$3</f>
        <v>0</v>
      </c>
      <c r="U16">
        <f>WORKSHEET!U13*WORKSHEET!U$3</f>
        <v>0</v>
      </c>
      <c r="V16">
        <f>($F$7*WORKSHEET!F13)+($G$7*WORKSHEET!G13)+($H$7*WORKSHEET!H13)+($I$7*WORKSHEET!I13)+($J$7*WORKSHEET!J13)+($K$7*WORKSHEET!K13)+($L$7*WORKSHEET!L13)+($M$7*WORKSHEET!M13)+($N$7*WORKSHEET!N13)+($O$7*WORKSHEET!O13)+($P$7*WORKSHEET!P13)+($Q$7*WORKSHEET!Q13)+($R$7*WORKSHEET!R13)+($S$7*WORKSHEET!S13)+($T$7*WORKSHEET!T13)+($U$7*WORKSHEET!U13)</f>
        <v>0</v>
      </c>
    </row>
    <row r="17" spans="3:23" ht="12">
      <c r="C17">
        <f t="shared" si="0"/>
        <v>0</v>
      </c>
      <c r="F17">
        <f>WORKSHEET!F14*WORKSHEET!F$3</f>
        <v>0</v>
      </c>
      <c r="G17">
        <f>WORKSHEET!G14*WORKSHEET!G$3</f>
        <v>0</v>
      </c>
      <c r="H17">
        <f>WORKSHEET!H14*WORKSHEET!H$3</f>
        <v>0</v>
      </c>
      <c r="I17">
        <f>WORKSHEET!I14*WORKSHEET!I$3</f>
        <v>0</v>
      </c>
      <c r="J17">
        <f>WORKSHEET!J14*WORKSHEET!J$3</f>
        <v>0</v>
      </c>
      <c r="K17">
        <f>WORKSHEET!K14*WORKSHEET!K$3</f>
        <v>0</v>
      </c>
      <c r="L17">
        <f>WORKSHEET!L14*WORKSHEET!L$3</f>
        <v>0</v>
      </c>
      <c r="M17">
        <f>WORKSHEET!M14*WORKSHEET!M$3</f>
        <v>0</v>
      </c>
      <c r="N17">
        <f>WORKSHEET!N14*WORKSHEET!N$3</f>
        <v>0</v>
      </c>
      <c r="O17">
        <f>WORKSHEET!O14*WORKSHEET!O$3</f>
        <v>0</v>
      </c>
      <c r="P17">
        <f>WORKSHEET!P14*WORKSHEET!P$3</f>
        <v>0</v>
      </c>
      <c r="Q17">
        <f>WORKSHEET!Q14*WORKSHEET!Q$3</f>
        <v>0</v>
      </c>
      <c r="R17">
        <f>WORKSHEET!R14*WORKSHEET!R$3</f>
        <v>0</v>
      </c>
      <c r="S17">
        <f>WORKSHEET!S14*WORKSHEET!S$3</f>
        <v>0</v>
      </c>
      <c r="T17">
        <f>WORKSHEET!T14*WORKSHEET!T$3</f>
        <v>0</v>
      </c>
      <c r="U17">
        <f>WORKSHEET!U14*WORKSHEET!U$3</f>
        <v>0</v>
      </c>
      <c r="V17">
        <f>($F$7*WORKSHEET!F14)+($G$7*WORKSHEET!G14)+($H$7*WORKSHEET!H14)+($I$7*WORKSHEET!I14)+($J$7*WORKSHEET!J14)+($K$7*WORKSHEET!K14)+($L$7*WORKSHEET!L14)+($M$7*WORKSHEET!M14)+($N$7*WORKSHEET!N14)+($O$7*WORKSHEET!O14)+($P$7*WORKSHEET!P14)+($Q$7*WORKSHEET!Q14)+($R$7*WORKSHEET!R14)+($S$7*WORKSHEET!S14)+($T$7*WORKSHEET!T14)+($U$7*WORKSHEET!U14)</f>
        <v>0</v>
      </c>
      <c r="W17" t="s">
        <v>50</v>
      </c>
    </row>
    <row r="18" spans="3:22" ht="12">
      <c r="C18">
        <f t="shared" si="0"/>
        <v>0</v>
      </c>
      <c r="F18">
        <f>WORKSHEET!F15*WORKSHEET!F$3</f>
        <v>0</v>
      </c>
      <c r="G18">
        <f>WORKSHEET!G15*WORKSHEET!G$3</f>
        <v>0</v>
      </c>
      <c r="H18">
        <f>WORKSHEET!H15*WORKSHEET!H$3</f>
        <v>0</v>
      </c>
      <c r="I18">
        <f>WORKSHEET!I15*WORKSHEET!I$3</f>
        <v>0</v>
      </c>
      <c r="J18">
        <f>WORKSHEET!J15*WORKSHEET!J$3</f>
        <v>0</v>
      </c>
      <c r="K18">
        <f>WORKSHEET!K15*WORKSHEET!K$3</f>
        <v>0</v>
      </c>
      <c r="L18">
        <f>WORKSHEET!L15*WORKSHEET!L$3</f>
        <v>0</v>
      </c>
      <c r="M18">
        <f>WORKSHEET!M15*WORKSHEET!M$3</f>
        <v>0</v>
      </c>
      <c r="N18">
        <f>WORKSHEET!N15*WORKSHEET!N$3</f>
        <v>0</v>
      </c>
      <c r="O18">
        <f>WORKSHEET!O15*WORKSHEET!O$3</f>
        <v>0</v>
      </c>
      <c r="P18">
        <f>WORKSHEET!P15*WORKSHEET!P$3</f>
        <v>0</v>
      </c>
      <c r="Q18">
        <f>WORKSHEET!Q15*WORKSHEET!Q$3</f>
        <v>0</v>
      </c>
      <c r="R18">
        <f>WORKSHEET!R15*WORKSHEET!R$3</f>
        <v>0</v>
      </c>
      <c r="S18">
        <f>WORKSHEET!S15*WORKSHEET!S$3</f>
        <v>0</v>
      </c>
      <c r="T18">
        <f>WORKSHEET!T15*WORKSHEET!T$3</f>
        <v>0</v>
      </c>
      <c r="U18">
        <f>WORKSHEET!U15*WORKSHEET!U$3</f>
        <v>0</v>
      </c>
      <c r="V18">
        <f>($F$7*WORKSHEET!F15)+($G$7*WORKSHEET!G15)+($H$7*WORKSHEET!H15)+($I$7*WORKSHEET!I15)+($J$7*WORKSHEET!J15)+($K$7*WORKSHEET!K15)+($L$7*WORKSHEET!L15)+($M$7*WORKSHEET!M15)+($N$7*WORKSHEET!N15)+($O$7*WORKSHEET!O15)+($P$7*WORKSHEET!P15)+($Q$7*WORKSHEET!Q15)+($R$7*WORKSHEET!R15)+($S$7*WORKSHEET!S15)+($T$7*WORKSHEET!T15)+($U$7*WORKSHEET!U15)</f>
        <v>0</v>
      </c>
    </row>
    <row r="19" spans="3:22" ht="12">
      <c r="C19">
        <f t="shared" si="0"/>
        <v>0</v>
      </c>
      <c r="F19">
        <f>WORKSHEET!F16*WORKSHEET!F$3</f>
        <v>0</v>
      </c>
      <c r="G19">
        <f>WORKSHEET!G16*WORKSHEET!G$3</f>
        <v>0</v>
      </c>
      <c r="H19">
        <f>WORKSHEET!H16*WORKSHEET!H$3</f>
        <v>0</v>
      </c>
      <c r="I19">
        <f>WORKSHEET!I16*WORKSHEET!I$3</f>
        <v>0</v>
      </c>
      <c r="J19">
        <f>WORKSHEET!J16*WORKSHEET!J$3</f>
        <v>0</v>
      </c>
      <c r="K19">
        <f>WORKSHEET!K16*WORKSHEET!K$3</f>
        <v>0</v>
      </c>
      <c r="L19">
        <f>WORKSHEET!L16*WORKSHEET!L$3</f>
        <v>0</v>
      </c>
      <c r="M19">
        <f>WORKSHEET!M16*WORKSHEET!M$3</f>
        <v>0</v>
      </c>
      <c r="N19">
        <f>WORKSHEET!N16*WORKSHEET!N$3</f>
        <v>0</v>
      </c>
      <c r="O19">
        <f>WORKSHEET!O16*WORKSHEET!O$3</f>
        <v>0</v>
      </c>
      <c r="P19">
        <f>WORKSHEET!P16*WORKSHEET!P$3</f>
        <v>0</v>
      </c>
      <c r="Q19">
        <f>WORKSHEET!Q16*WORKSHEET!Q$3</f>
        <v>0</v>
      </c>
      <c r="R19">
        <f>WORKSHEET!R16*WORKSHEET!R$3</f>
        <v>0</v>
      </c>
      <c r="S19">
        <f>WORKSHEET!S16*WORKSHEET!S$3</f>
        <v>0</v>
      </c>
      <c r="T19">
        <f>WORKSHEET!T16*WORKSHEET!T$3</f>
        <v>0</v>
      </c>
      <c r="U19">
        <f>WORKSHEET!U16*WORKSHEET!U$3</f>
        <v>0</v>
      </c>
      <c r="V19">
        <f>($F$7*WORKSHEET!F16)+($G$7*WORKSHEET!G16)+($H$7*WORKSHEET!H16)+($I$7*WORKSHEET!I16)+($J$7*WORKSHEET!J16)+($K$7*WORKSHEET!K16)+($L$7*WORKSHEET!L16)+($M$7*WORKSHEET!M16)+($N$7*WORKSHEET!N16)+($O$7*WORKSHEET!O16)+($P$7*WORKSHEET!P16)+($Q$7*WORKSHEET!Q16)+($R$7*WORKSHEET!R16)+($S$7*WORKSHEET!S16)+($T$7*WORKSHEET!T16)+($U$7*WORKSHEET!U16)</f>
        <v>0</v>
      </c>
    </row>
    <row r="20" spans="3:22" ht="12">
      <c r="C20">
        <f t="shared" si="0"/>
        <v>0</v>
      </c>
      <c r="F20">
        <f>WORKSHEET!F17*WORKSHEET!F$3</f>
        <v>0</v>
      </c>
      <c r="G20">
        <f>WORKSHEET!G17*WORKSHEET!G$3</f>
        <v>0</v>
      </c>
      <c r="H20">
        <f>WORKSHEET!H17*WORKSHEET!H$3</f>
        <v>0</v>
      </c>
      <c r="I20">
        <f>WORKSHEET!I17*WORKSHEET!I$3</f>
        <v>0</v>
      </c>
      <c r="J20">
        <f>WORKSHEET!J17*WORKSHEET!J$3</f>
        <v>0</v>
      </c>
      <c r="K20">
        <f>WORKSHEET!K17*WORKSHEET!K$3</f>
        <v>0</v>
      </c>
      <c r="L20">
        <f>WORKSHEET!L17*WORKSHEET!L$3</f>
        <v>0</v>
      </c>
      <c r="M20">
        <f>WORKSHEET!M17*WORKSHEET!M$3</f>
        <v>0</v>
      </c>
      <c r="N20">
        <f>WORKSHEET!N17*WORKSHEET!N$3</f>
        <v>0</v>
      </c>
      <c r="O20">
        <f>WORKSHEET!O17*WORKSHEET!O$3</f>
        <v>0</v>
      </c>
      <c r="P20">
        <f>WORKSHEET!P17*WORKSHEET!P$3</f>
        <v>0</v>
      </c>
      <c r="Q20">
        <f>WORKSHEET!Q17*WORKSHEET!Q$3</f>
        <v>0</v>
      </c>
      <c r="R20">
        <f>WORKSHEET!R17*WORKSHEET!R$3</f>
        <v>0</v>
      </c>
      <c r="S20">
        <f>WORKSHEET!S17*WORKSHEET!S$3</f>
        <v>0</v>
      </c>
      <c r="T20">
        <f>WORKSHEET!T17*WORKSHEET!T$3</f>
        <v>0</v>
      </c>
      <c r="U20">
        <f>WORKSHEET!U17*WORKSHEET!U$3</f>
        <v>0</v>
      </c>
      <c r="V20">
        <f>($F$7*WORKSHEET!F17)+($G$7*WORKSHEET!G17)+($H$7*WORKSHEET!H17)+($I$7*WORKSHEET!I17)+($J$7*WORKSHEET!J17)+($K$7*WORKSHEET!K17)+($L$7*WORKSHEET!L17)+($M$7*WORKSHEET!M17)+($N$7*WORKSHEET!N17)+($O$7*WORKSHEET!O17)+($P$7*WORKSHEET!P17)+($Q$7*WORKSHEET!Q17)+($R$7*WORKSHEET!R17)+($S$7*WORKSHEET!S17)+($T$7*WORKSHEET!T17)+($U$7*WORKSHEET!U17)</f>
        <v>0</v>
      </c>
    </row>
    <row r="21" spans="3:22" ht="12">
      <c r="C21">
        <f t="shared" si="0"/>
        <v>0</v>
      </c>
      <c r="F21">
        <f>WORKSHEET!F18*WORKSHEET!F$3</f>
        <v>0</v>
      </c>
      <c r="G21">
        <f>WORKSHEET!G18*WORKSHEET!G$3</f>
        <v>0</v>
      </c>
      <c r="H21">
        <f>WORKSHEET!H18*WORKSHEET!H$3</f>
        <v>0</v>
      </c>
      <c r="I21">
        <f>WORKSHEET!I18*WORKSHEET!I$3</f>
        <v>0</v>
      </c>
      <c r="J21">
        <f>WORKSHEET!J18*WORKSHEET!J$3</f>
        <v>0</v>
      </c>
      <c r="K21">
        <f>WORKSHEET!K18*WORKSHEET!K$3</f>
        <v>0</v>
      </c>
      <c r="L21">
        <f>WORKSHEET!L18*WORKSHEET!L$3</f>
        <v>0</v>
      </c>
      <c r="M21">
        <f>WORKSHEET!M18*WORKSHEET!M$3</f>
        <v>0</v>
      </c>
      <c r="N21">
        <f>WORKSHEET!N18*WORKSHEET!N$3</f>
        <v>0</v>
      </c>
      <c r="O21">
        <f>WORKSHEET!O18*WORKSHEET!O$3</f>
        <v>0</v>
      </c>
      <c r="P21">
        <f>WORKSHEET!P18*WORKSHEET!P$3</f>
        <v>0</v>
      </c>
      <c r="Q21">
        <f>WORKSHEET!Q18*WORKSHEET!Q$3</f>
        <v>0</v>
      </c>
      <c r="R21">
        <f>WORKSHEET!R18*WORKSHEET!R$3</f>
        <v>0</v>
      </c>
      <c r="S21">
        <f>WORKSHEET!S18*WORKSHEET!S$3</f>
        <v>0</v>
      </c>
      <c r="T21">
        <f>WORKSHEET!T18*WORKSHEET!T$3</f>
        <v>0</v>
      </c>
      <c r="U21">
        <f>WORKSHEET!U18*WORKSHEET!U$3</f>
        <v>0</v>
      </c>
      <c r="V21">
        <f>($F$7*WORKSHEET!F18)+($G$7*WORKSHEET!G18)+($H$7*WORKSHEET!H18)+($I$7*WORKSHEET!I18)+($J$7*WORKSHEET!J18)+($K$7*WORKSHEET!K18)+($L$7*WORKSHEET!L18)+($M$7*WORKSHEET!M18)+($N$7*WORKSHEET!N18)+($O$7*WORKSHEET!O18)+($P$7*WORKSHEET!P18)+($Q$7*WORKSHEET!Q18)+($R$7*WORKSHEET!R18)+($S$7*WORKSHEET!S18)+($T$7*WORKSHEET!T18)+($U$7*WORKSHEET!U18)</f>
        <v>0</v>
      </c>
    </row>
    <row r="22" spans="3:22" ht="12">
      <c r="C22">
        <f t="shared" si="0"/>
        <v>0</v>
      </c>
      <c r="F22">
        <f>WORKSHEET!F19*WORKSHEET!F$3</f>
        <v>0</v>
      </c>
      <c r="G22">
        <f>WORKSHEET!G19*WORKSHEET!G$3</f>
        <v>0</v>
      </c>
      <c r="H22">
        <f>WORKSHEET!H19*WORKSHEET!H$3</f>
        <v>0</v>
      </c>
      <c r="I22">
        <f>WORKSHEET!I19*WORKSHEET!I$3</f>
        <v>0</v>
      </c>
      <c r="J22">
        <f>WORKSHEET!J19*WORKSHEET!J$3</f>
        <v>0</v>
      </c>
      <c r="K22">
        <f>WORKSHEET!K19*WORKSHEET!K$3</f>
        <v>0</v>
      </c>
      <c r="L22">
        <f>WORKSHEET!L19*WORKSHEET!L$3</f>
        <v>0</v>
      </c>
      <c r="M22">
        <f>WORKSHEET!M19*WORKSHEET!M$3</f>
        <v>0</v>
      </c>
      <c r="N22">
        <f>WORKSHEET!N19*WORKSHEET!N$3</f>
        <v>0</v>
      </c>
      <c r="O22">
        <f>WORKSHEET!O19*WORKSHEET!O$3</f>
        <v>0</v>
      </c>
      <c r="P22">
        <f>WORKSHEET!P19*WORKSHEET!P$3</f>
        <v>0</v>
      </c>
      <c r="Q22">
        <f>WORKSHEET!Q19*WORKSHEET!Q$3</f>
        <v>0</v>
      </c>
      <c r="R22">
        <f>WORKSHEET!R19*WORKSHEET!R$3</f>
        <v>0</v>
      </c>
      <c r="S22">
        <f>WORKSHEET!S19*WORKSHEET!S$3</f>
        <v>0</v>
      </c>
      <c r="T22">
        <f>WORKSHEET!T19*WORKSHEET!T$3</f>
        <v>0</v>
      </c>
      <c r="U22">
        <f>WORKSHEET!U19*WORKSHEET!U$3</f>
        <v>0</v>
      </c>
      <c r="V22">
        <f>($F$7*WORKSHEET!F19)+($G$7*WORKSHEET!G19)+($H$7*WORKSHEET!H19)+($I$7*WORKSHEET!I19)+($J$7*WORKSHEET!J19)+($K$7*WORKSHEET!K19)+($L$7*WORKSHEET!L19)+($M$7*WORKSHEET!M19)+($N$7*WORKSHEET!N19)+($O$7*WORKSHEET!O19)+($P$7*WORKSHEET!P19)+($Q$7*WORKSHEET!Q19)+($R$7*WORKSHEET!R19)+($S$7*WORKSHEET!S19)+($T$7*WORKSHEET!T19)+($U$7*WORKSHEET!U19)</f>
        <v>0</v>
      </c>
    </row>
    <row r="23" spans="3:22" ht="12">
      <c r="C23">
        <f t="shared" si="0"/>
        <v>0</v>
      </c>
      <c r="F23">
        <f>WORKSHEET!F20*WORKSHEET!F$3</f>
        <v>0</v>
      </c>
      <c r="G23">
        <f>WORKSHEET!G20*WORKSHEET!G$3</f>
        <v>0</v>
      </c>
      <c r="H23">
        <f>WORKSHEET!H20*WORKSHEET!H$3</f>
        <v>0</v>
      </c>
      <c r="I23">
        <f>WORKSHEET!I20*WORKSHEET!I$3</f>
        <v>0</v>
      </c>
      <c r="J23">
        <f>WORKSHEET!J20*WORKSHEET!J$3</f>
        <v>0</v>
      </c>
      <c r="K23">
        <f>WORKSHEET!K20*WORKSHEET!K$3</f>
        <v>0</v>
      </c>
      <c r="L23">
        <f>WORKSHEET!L20*WORKSHEET!L$3</f>
        <v>0</v>
      </c>
      <c r="M23">
        <f>WORKSHEET!M20*WORKSHEET!M$3</f>
        <v>0</v>
      </c>
      <c r="N23">
        <f>WORKSHEET!N20*WORKSHEET!N$3</f>
        <v>0</v>
      </c>
      <c r="O23">
        <f>WORKSHEET!O20*WORKSHEET!O$3</f>
        <v>0</v>
      </c>
      <c r="P23">
        <f>WORKSHEET!P20*WORKSHEET!P$3</f>
        <v>0</v>
      </c>
      <c r="Q23">
        <f>WORKSHEET!Q20*WORKSHEET!Q$3</f>
        <v>0</v>
      </c>
      <c r="R23">
        <f>WORKSHEET!R20*WORKSHEET!R$3</f>
        <v>0</v>
      </c>
      <c r="S23">
        <f>WORKSHEET!S20*WORKSHEET!S$3</f>
        <v>0</v>
      </c>
      <c r="T23">
        <f>WORKSHEET!T20*WORKSHEET!T$3</f>
        <v>0</v>
      </c>
      <c r="U23">
        <f>WORKSHEET!U20*WORKSHEET!U$3</f>
        <v>0</v>
      </c>
      <c r="V23">
        <f>($F$7*WORKSHEET!F20)+($G$7*WORKSHEET!G20)+($H$7*WORKSHEET!H20)+($I$7*WORKSHEET!I20)+($J$7*WORKSHEET!J20)+($K$7*WORKSHEET!K20)+($L$7*WORKSHEET!L20)+($M$7*WORKSHEET!M20)+($N$7*WORKSHEET!N20)+($O$7*WORKSHEET!O20)+($P$7*WORKSHEET!P20)+($Q$7*WORKSHEET!Q20)+($R$7*WORKSHEET!R20)+($S$7*WORKSHEET!S20)+($T$7*WORKSHEET!T20)+($U$7*WORKSHEET!U20)</f>
        <v>0</v>
      </c>
    </row>
    <row r="24" spans="3:22" ht="12">
      <c r="C24">
        <f aca="true" t="shared" si="1" ref="C24:C60">SUM(F24:U24)</f>
        <v>0</v>
      </c>
      <c r="F24">
        <f>WORKSHEET!F21*WORKSHEET!F$3</f>
        <v>0</v>
      </c>
      <c r="G24">
        <f>WORKSHEET!G21*WORKSHEET!G$3</f>
        <v>0</v>
      </c>
      <c r="H24">
        <f>WORKSHEET!H21*WORKSHEET!H$3</f>
        <v>0</v>
      </c>
      <c r="I24">
        <f>WORKSHEET!I21*WORKSHEET!I$3</f>
        <v>0</v>
      </c>
      <c r="J24">
        <f>WORKSHEET!J21*WORKSHEET!J$3</f>
        <v>0</v>
      </c>
      <c r="K24">
        <f>WORKSHEET!K21*WORKSHEET!K$3</f>
        <v>0</v>
      </c>
      <c r="L24">
        <f>WORKSHEET!L21*WORKSHEET!L$3</f>
        <v>0</v>
      </c>
      <c r="M24">
        <f>WORKSHEET!M21*WORKSHEET!M$3</f>
        <v>0</v>
      </c>
      <c r="N24">
        <f>WORKSHEET!N21*WORKSHEET!N$3</f>
        <v>0</v>
      </c>
      <c r="O24">
        <f>WORKSHEET!O21*WORKSHEET!O$3</f>
        <v>0</v>
      </c>
      <c r="P24">
        <f>WORKSHEET!P21*WORKSHEET!P$3</f>
        <v>0</v>
      </c>
      <c r="Q24">
        <f>WORKSHEET!Q21*WORKSHEET!Q$3</f>
        <v>0</v>
      </c>
      <c r="R24">
        <f>WORKSHEET!R21*WORKSHEET!R$3</f>
        <v>0</v>
      </c>
      <c r="S24">
        <f>WORKSHEET!S21*WORKSHEET!S$3</f>
        <v>0</v>
      </c>
      <c r="T24">
        <f>WORKSHEET!T21*WORKSHEET!T$3</f>
        <v>0</v>
      </c>
      <c r="U24">
        <f>WORKSHEET!U21*WORKSHEET!U$3</f>
        <v>0</v>
      </c>
      <c r="V24">
        <f>($F$7*WORKSHEET!F21)+($G$7*WORKSHEET!G21)+($H$7*WORKSHEET!H21)+($I$7*WORKSHEET!I21)+($J$7*WORKSHEET!J21)+($K$7*WORKSHEET!K21)+($L$7*WORKSHEET!L21)+($M$7*WORKSHEET!M21)+($N$7*WORKSHEET!N21)+($O$7*WORKSHEET!O21)+($P$7*WORKSHEET!P21)+($Q$7*WORKSHEET!Q21)+($R$7*WORKSHEET!R21)+($S$7*WORKSHEET!S21)+($T$7*WORKSHEET!T21)+($U$7*WORKSHEET!U21)</f>
        <v>0</v>
      </c>
    </row>
    <row r="25" spans="3:22" ht="12">
      <c r="C25">
        <f t="shared" si="1"/>
        <v>0</v>
      </c>
      <c r="F25">
        <f>WORKSHEET!F22*WORKSHEET!F$3</f>
        <v>0</v>
      </c>
      <c r="G25">
        <f>WORKSHEET!G22*WORKSHEET!G$3</f>
        <v>0</v>
      </c>
      <c r="H25">
        <f>WORKSHEET!H22*WORKSHEET!H$3</f>
        <v>0</v>
      </c>
      <c r="I25">
        <f>WORKSHEET!I22*WORKSHEET!I$3</f>
        <v>0</v>
      </c>
      <c r="J25">
        <f>WORKSHEET!J22*WORKSHEET!J$3</f>
        <v>0</v>
      </c>
      <c r="K25">
        <f>WORKSHEET!K22*WORKSHEET!K$3</f>
        <v>0</v>
      </c>
      <c r="L25">
        <f>WORKSHEET!L22*WORKSHEET!L$3</f>
        <v>0</v>
      </c>
      <c r="M25">
        <f>WORKSHEET!M22*WORKSHEET!M$3</f>
        <v>0</v>
      </c>
      <c r="N25">
        <f>WORKSHEET!N22*WORKSHEET!N$3</f>
        <v>0</v>
      </c>
      <c r="O25">
        <f>WORKSHEET!O22*WORKSHEET!O$3</f>
        <v>0</v>
      </c>
      <c r="P25">
        <f>WORKSHEET!P22*WORKSHEET!P$3</f>
        <v>0</v>
      </c>
      <c r="Q25">
        <f>WORKSHEET!Q22*WORKSHEET!Q$3</f>
        <v>0</v>
      </c>
      <c r="R25">
        <f>WORKSHEET!R22*WORKSHEET!R$3</f>
        <v>0</v>
      </c>
      <c r="S25">
        <f>WORKSHEET!S22*WORKSHEET!S$3</f>
        <v>0</v>
      </c>
      <c r="T25">
        <f>WORKSHEET!T22*WORKSHEET!T$3</f>
        <v>0</v>
      </c>
      <c r="U25">
        <f>WORKSHEET!U22*WORKSHEET!U$3</f>
        <v>0</v>
      </c>
      <c r="V25">
        <f>($F$7*WORKSHEET!F22)+($G$7*WORKSHEET!G22)+($H$7*WORKSHEET!H22)+($I$7*WORKSHEET!I22)+($J$7*WORKSHEET!J22)+($K$7*WORKSHEET!K22)+($L$7*WORKSHEET!L22)+($M$7*WORKSHEET!M22)+($N$7*WORKSHEET!N22)+($O$7*WORKSHEET!O22)+($P$7*WORKSHEET!P22)+($Q$7*WORKSHEET!Q22)+($R$7*WORKSHEET!R22)+($S$7*WORKSHEET!S22)+($T$7*WORKSHEET!T22)+($U$7*WORKSHEET!U22)</f>
        <v>0</v>
      </c>
    </row>
    <row r="26" spans="3:22" ht="12">
      <c r="C26">
        <f t="shared" si="1"/>
        <v>0</v>
      </c>
      <c r="F26">
        <f>WORKSHEET!F23*WORKSHEET!F$3</f>
        <v>0</v>
      </c>
      <c r="G26">
        <f>WORKSHEET!G23*WORKSHEET!G$3</f>
        <v>0</v>
      </c>
      <c r="H26">
        <f>WORKSHEET!H23*WORKSHEET!H$3</f>
        <v>0</v>
      </c>
      <c r="I26">
        <f>WORKSHEET!I23*WORKSHEET!I$3</f>
        <v>0</v>
      </c>
      <c r="J26">
        <f>WORKSHEET!J23*WORKSHEET!J$3</f>
        <v>0</v>
      </c>
      <c r="K26">
        <f>WORKSHEET!K23*WORKSHEET!K$3</f>
        <v>0</v>
      </c>
      <c r="L26">
        <f>WORKSHEET!L23*WORKSHEET!L$3</f>
        <v>0</v>
      </c>
      <c r="M26">
        <f>WORKSHEET!M23*WORKSHEET!M$3</f>
        <v>0</v>
      </c>
      <c r="N26">
        <f>WORKSHEET!N23*WORKSHEET!N$3</f>
        <v>0</v>
      </c>
      <c r="O26">
        <f>WORKSHEET!O23*WORKSHEET!O$3</f>
        <v>0</v>
      </c>
      <c r="P26">
        <f>WORKSHEET!P23*WORKSHEET!P$3</f>
        <v>0</v>
      </c>
      <c r="Q26">
        <f>WORKSHEET!Q23*WORKSHEET!Q$3</f>
        <v>0</v>
      </c>
      <c r="R26">
        <f>WORKSHEET!R23*WORKSHEET!R$3</f>
        <v>0</v>
      </c>
      <c r="S26">
        <f>WORKSHEET!S23*WORKSHEET!S$3</f>
        <v>0</v>
      </c>
      <c r="T26">
        <f>WORKSHEET!T23*WORKSHEET!T$3</f>
        <v>0</v>
      </c>
      <c r="U26">
        <f>WORKSHEET!U23*WORKSHEET!U$3</f>
        <v>0</v>
      </c>
      <c r="V26">
        <f>($F$7*WORKSHEET!F23)+($G$7*WORKSHEET!G23)+($H$7*WORKSHEET!H23)+($I$7*WORKSHEET!I23)+($J$7*WORKSHEET!J23)+($K$7*WORKSHEET!K23)+($L$7*WORKSHEET!L23)+($M$7*WORKSHEET!M23)+($N$7*WORKSHEET!N23)+($O$7*WORKSHEET!O23)+($P$7*WORKSHEET!P23)+($Q$7*WORKSHEET!Q23)+($R$7*WORKSHEET!R23)+($S$7*WORKSHEET!S23)+($T$7*WORKSHEET!T23)+($U$7*WORKSHEET!U23)</f>
        <v>0</v>
      </c>
    </row>
    <row r="27" spans="3:22" ht="12">
      <c r="C27">
        <f t="shared" si="1"/>
        <v>0</v>
      </c>
      <c r="F27">
        <f>WORKSHEET!F24*WORKSHEET!F$3</f>
        <v>0</v>
      </c>
      <c r="G27">
        <f>WORKSHEET!G24*WORKSHEET!G$3</f>
        <v>0</v>
      </c>
      <c r="H27">
        <f>WORKSHEET!H24*WORKSHEET!H$3</f>
        <v>0</v>
      </c>
      <c r="I27">
        <f>WORKSHEET!I24*WORKSHEET!I$3</f>
        <v>0</v>
      </c>
      <c r="J27">
        <f>WORKSHEET!J24*WORKSHEET!J$3</f>
        <v>0</v>
      </c>
      <c r="K27">
        <f>WORKSHEET!K24*WORKSHEET!K$3</f>
        <v>0</v>
      </c>
      <c r="L27">
        <f>WORKSHEET!L24*WORKSHEET!L$3</f>
        <v>0</v>
      </c>
      <c r="M27">
        <f>WORKSHEET!M24*WORKSHEET!M$3</f>
        <v>0</v>
      </c>
      <c r="N27">
        <f>WORKSHEET!N24*WORKSHEET!N$3</f>
        <v>0</v>
      </c>
      <c r="O27">
        <f>WORKSHEET!O24*WORKSHEET!O$3</f>
        <v>0</v>
      </c>
      <c r="P27">
        <f>WORKSHEET!P24*WORKSHEET!P$3</f>
        <v>0</v>
      </c>
      <c r="Q27">
        <f>WORKSHEET!Q24*WORKSHEET!Q$3</f>
        <v>0</v>
      </c>
      <c r="R27">
        <f>WORKSHEET!R24*WORKSHEET!R$3</f>
        <v>0</v>
      </c>
      <c r="S27">
        <f>WORKSHEET!S24*WORKSHEET!S$3</f>
        <v>0</v>
      </c>
      <c r="T27">
        <f>WORKSHEET!T24*WORKSHEET!T$3</f>
        <v>0</v>
      </c>
      <c r="U27">
        <f>WORKSHEET!U24*WORKSHEET!U$3</f>
        <v>0</v>
      </c>
      <c r="V27">
        <f>($F$7*WORKSHEET!F24)+($G$7*WORKSHEET!G24)+($H$7*WORKSHEET!H24)+($I$7*WORKSHEET!I24)+($J$7*WORKSHEET!J24)+($K$7*WORKSHEET!K24)+($L$7*WORKSHEET!L24)+($M$7*WORKSHEET!M24)+($N$7*WORKSHEET!N24)+($O$7*WORKSHEET!O24)+($P$7*WORKSHEET!P24)+($Q$7*WORKSHEET!Q24)+($R$7*WORKSHEET!R24)+($S$7*WORKSHEET!S24)+($T$7*WORKSHEET!T24)+($U$7*WORKSHEET!U24)</f>
        <v>0</v>
      </c>
    </row>
    <row r="28" spans="3:22" ht="12">
      <c r="C28">
        <f t="shared" si="1"/>
        <v>0</v>
      </c>
      <c r="F28">
        <f>WORKSHEET!F25*WORKSHEET!F$3</f>
        <v>0</v>
      </c>
      <c r="G28">
        <f>WORKSHEET!G25*WORKSHEET!G$3</f>
        <v>0</v>
      </c>
      <c r="H28">
        <f>WORKSHEET!H25*WORKSHEET!H$3</f>
        <v>0</v>
      </c>
      <c r="I28">
        <f>WORKSHEET!I25*WORKSHEET!I$3</f>
        <v>0</v>
      </c>
      <c r="J28">
        <f>WORKSHEET!J25*WORKSHEET!J$3</f>
        <v>0</v>
      </c>
      <c r="K28">
        <f>WORKSHEET!K25*WORKSHEET!K$3</f>
        <v>0</v>
      </c>
      <c r="L28">
        <f>WORKSHEET!L25*WORKSHEET!L$3</f>
        <v>0</v>
      </c>
      <c r="M28">
        <f>WORKSHEET!M25*WORKSHEET!M$3</f>
        <v>0</v>
      </c>
      <c r="N28">
        <f>WORKSHEET!N25*WORKSHEET!N$3</f>
        <v>0</v>
      </c>
      <c r="O28">
        <f>WORKSHEET!O25*WORKSHEET!O$3</f>
        <v>0</v>
      </c>
      <c r="P28">
        <f>WORKSHEET!P25*WORKSHEET!P$3</f>
        <v>0</v>
      </c>
      <c r="Q28">
        <f>WORKSHEET!Q25*WORKSHEET!Q$3</f>
        <v>0</v>
      </c>
      <c r="R28">
        <f>WORKSHEET!R25*WORKSHEET!R$3</f>
        <v>0</v>
      </c>
      <c r="S28">
        <f>WORKSHEET!S25*WORKSHEET!S$3</f>
        <v>0</v>
      </c>
      <c r="T28">
        <f>WORKSHEET!T25*WORKSHEET!T$3</f>
        <v>0</v>
      </c>
      <c r="U28">
        <f>WORKSHEET!U25*WORKSHEET!U$3</f>
        <v>0</v>
      </c>
      <c r="V28">
        <f>($F$7*WORKSHEET!F25)+($G$7*WORKSHEET!G25)+($H$7*WORKSHEET!H25)+($I$7*WORKSHEET!I25)+($J$7*WORKSHEET!J25)+($K$7*WORKSHEET!K25)+($L$7*WORKSHEET!L25)+($M$7*WORKSHEET!M25)+($N$7*WORKSHEET!N25)+($O$7*WORKSHEET!O25)+($P$7*WORKSHEET!P25)+($Q$7*WORKSHEET!Q25)+($R$7*WORKSHEET!R25)+($S$7*WORKSHEET!S25)+($T$7*WORKSHEET!T25)+($U$7*WORKSHEET!U25)</f>
        <v>0</v>
      </c>
    </row>
    <row r="29" spans="3:22" ht="12">
      <c r="C29">
        <f t="shared" si="1"/>
        <v>0</v>
      </c>
      <c r="F29">
        <f>WORKSHEET!F26*WORKSHEET!F$3</f>
        <v>0</v>
      </c>
      <c r="G29">
        <f>WORKSHEET!G26*WORKSHEET!G$3</f>
        <v>0</v>
      </c>
      <c r="H29">
        <f>WORKSHEET!H26*WORKSHEET!H$3</f>
        <v>0</v>
      </c>
      <c r="I29">
        <f>WORKSHEET!I26*WORKSHEET!I$3</f>
        <v>0</v>
      </c>
      <c r="J29">
        <f>WORKSHEET!J26*WORKSHEET!J$3</f>
        <v>0</v>
      </c>
      <c r="K29">
        <f>WORKSHEET!K26*WORKSHEET!K$3</f>
        <v>0</v>
      </c>
      <c r="L29">
        <f>WORKSHEET!L26*WORKSHEET!L$3</f>
        <v>0</v>
      </c>
      <c r="M29">
        <f>WORKSHEET!M26*WORKSHEET!M$3</f>
        <v>0</v>
      </c>
      <c r="N29">
        <f>WORKSHEET!N26*WORKSHEET!N$3</f>
        <v>0</v>
      </c>
      <c r="O29">
        <f>WORKSHEET!O26*WORKSHEET!O$3</f>
        <v>0</v>
      </c>
      <c r="P29">
        <f>WORKSHEET!P26*WORKSHEET!P$3</f>
        <v>0</v>
      </c>
      <c r="Q29">
        <f>WORKSHEET!Q26*WORKSHEET!Q$3</f>
        <v>0</v>
      </c>
      <c r="R29">
        <f>WORKSHEET!R26*WORKSHEET!R$3</f>
        <v>0</v>
      </c>
      <c r="S29">
        <f>WORKSHEET!S26*WORKSHEET!S$3</f>
        <v>0</v>
      </c>
      <c r="T29">
        <f>WORKSHEET!T26*WORKSHEET!T$3</f>
        <v>0</v>
      </c>
      <c r="U29">
        <f>WORKSHEET!U26*WORKSHEET!U$3</f>
        <v>0</v>
      </c>
      <c r="V29">
        <f>($F$7*WORKSHEET!F26)+($G$7*WORKSHEET!G26)+($H$7*WORKSHEET!H26)+($I$7*WORKSHEET!I26)+($J$7*WORKSHEET!J26)+($K$7*WORKSHEET!K26)+($L$7*WORKSHEET!L26)+($M$7*WORKSHEET!M26)+($N$7*WORKSHEET!N26)+($O$7*WORKSHEET!O26)+($P$7*WORKSHEET!P26)+($Q$7*WORKSHEET!Q26)+($R$7*WORKSHEET!R26)+($S$7*WORKSHEET!S26)+($T$7*WORKSHEET!T26)+($U$7*WORKSHEET!U26)</f>
        <v>0</v>
      </c>
    </row>
    <row r="30" spans="3:22" ht="12">
      <c r="C30">
        <f t="shared" si="1"/>
        <v>0</v>
      </c>
      <c r="F30">
        <f>WORKSHEET!F27*WORKSHEET!F$3</f>
        <v>0</v>
      </c>
      <c r="G30">
        <f>WORKSHEET!G27*WORKSHEET!G$3</f>
        <v>0</v>
      </c>
      <c r="H30">
        <f>WORKSHEET!H27*WORKSHEET!H$3</f>
        <v>0</v>
      </c>
      <c r="I30">
        <f>WORKSHEET!I27*WORKSHEET!I$3</f>
        <v>0</v>
      </c>
      <c r="J30">
        <f>WORKSHEET!J27*WORKSHEET!J$3</f>
        <v>0</v>
      </c>
      <c r="K30">
        <f>WORKSHEET!K27*WORKSHEET!K$3</f>
        <v>0</v>
      </c>
      <c r="L30">
        <f>WORKSHEET!L27*WORKSHEET!L$3</f>
        <v>0</v>
      </c>
      <c r="M30">
        <f>WORKSHEET!M27*WORKSHEET!M$3</f>
        <v>0</v>
      </c>
      <c r="N30">
        <f>WORKSHEET!N27*WORKSHEET!N$3</f>
        <v>0</v>
      </c>
      <c r="O30">
        <f>WORKSHEET!O27*WORKSHEET!O$3</f>
        <v>0</v>
      </c>
      <c r="P30">
        <f>WORKSHEET!P27*WORKSHEET!P$3</f>
        <v>0</v>
      </c>
      <c r="Q30">
        <f>WORKSHEET!Q27*WORKSHEET!Q$3</f>
        <v>0</v>
      </c>
      <c r="R30">
        <f>WORKSHEET!R27*WORKSHEET!R$3</f>
        <v>0</v>
      </c>
      <c r="S30">
        <f>WORKSHEET!S27*WORKSHEET!S$3</f>
        <v>0</v>
      </c>
      <c r="T30">
        <f>WORKSHEET!T27*WORKSHEET!T$3</f>
        <v>0</v>
      </c>
      <c r="U30">
        <f>WORKSHEET!U27*WORKSHEET!U$3</f>
        <v>0</v>
      </c>
      <c r="V30">
        <f>($F$7*WORKSHEET!F27)+($G$7*WORKSHEET!G27)+($H$7*WORKSHEET!H27)+($I$7*WORKSHEET!I27)+($J$7*WORKSHEET!J27)+($K$7*WORKSHEET!K27)+($L$7*WORKSHEET!L27)+($M$7*WORKSHEET!M27)+($N$7*WORKSHEET!N27)+($O$7*WORKSHEET!O27)+($P$7*WORKSHEET!P27)+($Q$7*WORKSHEET!Q27)+($R$7*WORKSHEET!R27)+($S$7*WORKSHEET!S27)+($T$7*WORKSHEET!T27)+($U$7*WORKSHEET!U27)</f>
        <v>0</v>
      </c>
    </row>
    <row r="31" spans="3:22" ht="12">
      <c r="C31">
        <f t="shared" si="1"/>
        <v>0</v>
      </c>
      <c r="F31">
        <f>WORKSHEET!F28*WORKSHEET!F$3</f>
        <v>0</v>
      </c>
      <c r="G31">
        <f>WORKSHEET!G28*WORKSHEET!G$3</f>
        <v>0</v>
      </c>
      <c r="H31">
        <f>WORKSHEET!R28*WORKSHEET!R$3</f>
        <v>0</v>
      </c>
      <c r="I31">
        <f>WORKSHEET!S28*WORKSHEET!S$3</f>
        <v>0</v>
      </c>
      <c r="J31">
        <f>WORKSHEET!J28*WORKSHEET!J$3</f>
        <v>0</v>
      </c>
      <c r="K31">
        <f>WORKSHEET!K28*WORKSHEET!K$3</f>
        <v>0</v>
      </c>
      <c r="L31">
        <f>WORKSHEET!L28*WORKSHEET!L$3</f>
        <v>0</v>
      </c>
      <c r="M31">
        <f>WORKSHEET!M28*WORKSHEET!M$3</f>
        <v>0</v>
      </c>
      <c r="N31">
        <f>WORKSHEET!N28*WORKSHEET!N$3</f>
        <v>0</v>
      </c>
      <c r="O31">
        <f>WORKSHEET!H28*WORKSHEET!H$3</f>
        <v>0</v>
      </c>
      <c r="P31">
        <f>WORKSHEET!P28*WORKSHEET!P$3</f>
        <v>0</v>
      </c>
      <c r="Q31">
        <f>WORKSHEET!Q28*WORKSHEET!Q$3</f>
        <v>0</v>
      </c>
      <c r="R31">
        <f>WORKSHEET!I28*WORKSHEET!I$3</f>
        <v>0</v>
      </c>
      <c r="S31">
        <f>WORKSHEET!O28*WORKSHEET!O$3</f>
        <v>0</v>
      </c>
      <c r="T31">
        <f>WORKSHEET!T28*WORKSHEET!T$3</f>
        <v>0</v>
      </c>
      <c r="U31">
        <f>WORKSHEET!U28*WORKSHEET!U$3</f>
        <v>0</v>
      </c>
      <c r="V31">
        <f>($F$7*WORKSHEET!F28)+($G$7*WORKSHEET!G28)+($H$7*WORKSHEET!H28)+($I$7*WORKSHEET!I28)+($J$7*WORKSHEET!J28)+($K$7*WORKSHEET!K28)+($L$7*WORKSHEET!L28)+($M$7*WORKSHEET!M28)+($N$7*WORKSHEET!N28)+($O$7*WORKSHEET!O28)+($P$7*WORKSHEET!P28)+($Q$7*WORKSHEET!Q28)+($R$7*WORKSHEET!R28)+($S$7*WORKSHEET!S28)+($T$7*WORKSHEET!T28)+($U$7*WORKSHEET!U28)</f>
        <v>0</v>
      </c>
    </row>
    <row r="32" spans="3:22" ht="12">
      <c r="C32">
        <f t="shared" si="1"/>
        <v>0</v>
      </c>
      <c r="F32">
        <f>WORKSHEET!F29*WORKSHEET!F$3</f>
        <v>0</v>
      </c>
      <c r="G32">
        <f>WORKSHEET!G29*WORKSHEET!G$3</f>
        <v>0</v>
      </c>
      <c r="H32">
        <f>WORKSHEET!R29*WORKSHEET!R$3</f>
        <v>0</v>
      </c>
      <c r="I32">
        <f>WORKSHEET!S29*WORKSHEET!S$3</f>
        <v>0</v>
      </c>
      <c r="J32">
        <f>WORKSHEET!J29*WORKSHEET!J$3</f>
        <v>0</v>
      </c>
      <c r="K32">
        <f>WORKSHEET!K29*WORKSHEET!K$3</f>
        <v>0</v>
      </c>
      <c r="L32">
        <f>WORKSHEET!L29*WORKSHEET!L$3</f>
        <v>0</v>
      </c>
      <c r="M32">
        <f>WORKSHEET!M29*WORKSHEET!M$3</f>
        <v>0</v>
      </c>
      <c r="N32">
        <f>WORKSHEET!N29*WORKSHEET!N$3</f>
        <v>0</v>
      </c>
      <c r="O32">
        <f>WORKSHEET!H29*WORKSHEET!H$3</f>
        <v>0</v>
      </c>
      <c r="P32">
        <f>WORKSHEET!P29*WORKSHEET!P$3</f>
        <v>0</v>
      </c>
      <c r="Q32">
        <f>WORKSHEET!Q29*WORKSHEET!Q$3</f>
        <v>0</v>
      </c>
      <c r="R32">
        <f>WORKSHEET!I29*WORKSHEET!I$3</f>
        <v>0</v>
      </c>
      <c r="S32">
        <f>WORKSHEET!O29*WORKSHEET!O$3</f>
        <v>0</v>
      </c>
      <c r="T32">
        <f>WORKSHEET!T29*WORKSHEET!T$3</f>
        <v>0</v>
      </c>
      <c r="U32">
        <f>WORKSHEET!U29*WORKSHEET!U$3</f>
        <v>0</v>
      </c>
      <c r="V32">
        <f>($F$7*WORKSHEET!F29)+($G$7*WORKSHEET!G29)+($H$7*WORKSHEET!H29)+($I$7*WORKSHEET!I29)+($J$7*WORKSHEET!J29)+($K$7*WORKSHEET!K29)+($L$7*WORKSHEET!L29)+($M$7*WORKSHEET!M29)+($N$7*WORKSHEET!N29)+($O$7*WORKSHEET!O29)+($P$7*WORKSHEET!P29)+($Q$7*WORKSHEET!Q29)+($R$7*WORKSHEET!R29)+($S$7*WORKSHEET!S29)+($T$7*WORKSHEET!T29)+($U$7*WORKSHEET!U29)</f>
        <v>0</v>
      </c>
    </row>
    <row r="33" spans="3:22" ht="12">
      <c r="C33">
        <f t="shared" si="1"/>
        <v>0</v>
      </c>
      <c r="F33">
        <f>WORKSHEET!F30*WORKSHEET!F$3</f>
        <v>0</v>
      </c>
      <c r="G33">
        <f>WORKSHEET!G30*WORKSHEET!G$3</f>
        <v>0</v>
      </c>
      <c r="H33">
        <f>WORKSHEET!H30*WORKSHEET!H$3</f>
        <v>0</v>
      </c>
      <c r="I33">
        <f>WORKSHEET!I30*WORKSHEET!I$3</f>
        <v>0</v>
      </c>
      <c r="J33">
        <f>WORKSHEET!J30*WORKSHEET!J$3</f>
        <v>0</v>
      </c>
      <c r="K33">
        <f>WORKSHEET!K30*WORKSHEET!K$3</f>
        <v>0</v>
      </c>
      <c r="L33">
        <f>WORKSHEET!L30*WORKSHEET!L$3</f>
        <v>0</v>
      </c>
      <c r="M33">
        <f>WORKSHEET!M30*WORKSHEET!M$3</f>
        <v>0</v>
      </c>
      <c r="N33">
        <f>WORKSHEET!N30*WORKSHEET!N$3</f>
        <v>0</v>
      </c>
      <c r="O33">
        <f>WORKSHEET!O30*WORKSHEET!O$3</f>
        <v>0</v>
      </c>
      <c r="P33">
        <f>WORKSHEET!P30*WORKSHEET!P$3</f>
        <v>0</v>
      </c>
      <c r="Q33">
        <f>WORKSHEET!Q30*WORKSHEET!Q$3</f>
        <v>0</v>
      </c>
      <c r="R33">
        <f>WORKSHEET!R30*WORKSHEET!R$3</f>
        <v>0</v>
      </c>
      <c r="S33">
        <f>WORKSHEET!S30*WORKSHEET!S$3</f>
        <v>0</v>
      </c>
      <c r="T33">
        <f>WORKSHEET!T30*WORKSHEET!T$3</f>
        <v>0</v>
      </c>
      <c r="U33">
        <f>WORKSHEET!U30*WORKSHEET!U$3</f>
        <v>0</v>
      </c>
      <c r="V33">
        <f>($F$7*WORKSHEET!F30)+($G$7*WORKSHEET!G30)+($H$7*WORKSHEET!H30)+($I$7*WORKSHEET!I30)+($J$7*WORKSHEET!J30)+($K$7*WORKSHEET!K30)+($L$7*WORKSHEET!L30)+($M$7*WORKSHEET!M30)+($N$7*WORKSHEET!N30)+($O$7*WORKSHEET!O30)+($P$7*WORKSHEET!P30)+($Q$7*WORKSHEET!Q30)+($R$7*WORKSHEET!R30)+($S$7*WORKSHEET!S30)+($T$7*WORKSHEET!T30)+($U$7*WORKSHEET!U30)</f>
        <v>0</v>
      </c>
    </row>
    <row r="34" spans="3:22" ht="12">
      <c r="C34">
        <f t="shared" si="1"/>
        <v>0</v>
      </c>
      <c r="F34">
        <f>WORKSHEET!F31*WORKSHEET!F$3</f>
        <v>0</v>
      </c>
      <c r="G34">
        <f>WORKSHEET!G31*WORKSHEET!G$3</f>
        <v>0</v>
      </c>
      <c r="H34">
        <f>WORKSHEET!H31*WORKSHEET!H$3</f>
        <v>0</v>
      </c>
      <c r="I34">
        <f>WORKSHEET!I31*WORKSHEET!I$3</f>
        <v>0</v>
      </c>
      <c r="J34">
        <f>WORKSHEET!J31*WORKSHEET!J$3</f>
        <v>0</v>
      </c>
      <c r="K34">
        <f>WORKSHEET!K31*WORKSHEET!K$3</f>
        <v>0</v>
      </c>
      <c r="L34">
        <f>WORKSHEET!L31*WORKSHEET!L$3</f>
        <v>0</v>
      </c>
      <c r="M34">
        <f>WORKSHEET!M31*WORKSHEET!M$3</f>
        <v>0</v>
      </c>
      <c r="N34">
        <f>WORKSHEET!N31*WORKSHEET!N$3</f>
        <v>0</v>
      </c>
      <c r="O34">
        <f>WORKSHEET!O31*WORKSHEET!O$3</f>
        <v>0</v>
      </c>
      <c r="P34">
        <f>WORKSHEET!P31*WORKSHEET!P$3</f>
        <v>0</v>
      </c>
      <c r="Q34">
        <f>WORKSHEET!Q31*WORKSHEET!Q$3</f>
        <v>0</v>
      </c>
      <c r="R34">
        <f>WORKSHEET!R31*WORKSHEET!R$3</f>
        <v>0</v>
      </c>
      <c r="S34">
        <f>WORKSHEET!S31*WORKSHEET!S$3</f>
        <v>0</v>
      </c>
      <c r="T34">
        <f>WORKSHEET!T31*WORKSHEET!T$3</f>
        <v>0</v>
      </c>
      <c r="U34">
        <f>WORKSHEET!U31*WORKSHEET!U$3</f>
        <v>0</v>
      </c>
      <c r="V34">
        <f>($F$7*WORKSHEET!F31)+($G$7*WORKSHEET!G31)+($H$7*WORKSHEET!H31)+($I$7*WORKSHEET!I31)+($J$7*WORKSHEET!J31)+($K$7*WORKSHEET!K31)+($L$7*WORKSHEET!L31)+($M$7*WORKSHEET!M31)+($N$7*WORKSHEET!N31)+($O$7*WORKSHEET!O31)+($P$7*WORKSHEET!P31)+($Q$7*WORKSHEET!Q31)+($R$7*WORKSHEET!R31)+($S$7*WORKSHEET!S31)+($T$7*WORKSHEET!T31)+($U$7*WORKSHEET!U31)</f>
        <v>0</v>
      </c>
    </row>
    <row r="35" spans="3:22" ht="12">
      <c r="C35">
        <f t="shared" si="1"/>
        <v>0</v>
      </c>
      <c r="F35">
        <f>WORKSHEET!F32*WORKSHEET!F$3</f>
        <v>0</v>
      </c>
      <c r="G35">
        <f>WORKSHEET!G32*WORKSHEET!G$3</f>
        <v>0</v>
      </c>
      <c r="H35">
        <f>WORKSHEET!H32*WORKSHEET!H$3</f>
        <v>0</v>
      </c>
      <c r="I35">
        <f>WORKSHEET!I32*WORKSHEET!I$3</f>
        <v>0</v>
      </c>
      <c r="J35">
        <f>WORKSHEET!J32*WORKSHEET!J$3</f>
        <v>0</v>
      </c>
      <c r="K35">
        <f>WORKSHEET!K32*WORKSHEET!K$3</f>
        <v>0</v>
      </c>
      <c r="L35">
        <f>WORKSHEET!L32*WORKSHEET!L$3</f>
        <v>0</v>
      </c>
      <c r="M35">
        <f>WORKSHEET!M32*WORKSHEET!M$3</f>
        <v>0</v>
      </c>
      <c r="N35">
        <f>WORKSHEET!N32*WORKSHEET!N$3</f>
        <v>0</v>
      </c>
      <c r="O35">
        <f>WORKSHEET!O32*WORKSHEET!O$3</f>
        <v>0</v>
      </c>
      <c r="P35">
        <f>WORKSHEET!P32*WORKSHEET!P$3</f>
        <v>0</v>
      </c>
      <c r="Q35">
        <f>WORKSHEET!Q32*WORKSHEET!Q$3</f>
        <v>0</v>
      </c>
      <c r="R35">
        <f>WORKSHEET!R32*WORKSHEET!R$3</f>
        <v>0</v>
      </c>
      <c r="S35">
        <f>WORKSHEET!S32*WORKSHEET!S$3</f>
        <v>0</v>
      </c>
      <c r="T35">
        <f>WORKSHEET!T32*WORKSHEET!T$3</f>
        <v>0</v>
      </c>
      <c r="U35">
        <f>WORKSHEET!U32*WORKSHEET!U$3</f>
        <v>0</v>
      </c>
      <c r="V35">
        <f>($F$7*WORKSHEET!F32)+($G$7*WORKSHEET!G32)+($H$7*WORKSHEET!H32)+($I$7*WORKSHEET!I32)+($J$7*WORKSHEET!J32)+($K$7*WORKSHEET!K32)+($L$7*WORKSHEET!L32)+($M$7*WORKSHEET!M32)+($N$7*WORKSHEET!N32)+($O$7*WORKSHEET!O32)+($P$7*WORKSHEET!P32)+($Q$7*WORKSHEET!Q32)+($R$7*WORKSHEET!R32)+($S$7*WORKSHEET!S32)+($T$7*WORKSHEET!T32)+($U$7*WORKSHEET!U32)</f>
        <v>0</v>
      </c>
    </row>
    <row r="36" spans="3:22" ht="12">
      <c r="C36">
        <f t="shared" si="1"/>
        <v>0</v>
      </c>
      <c r="F36">
        <f>WORKSHEET!F33*WORKSHEET!F$3</f>
        <v>0</v>
      </c>
      <c r="G36">
        <f>WORKSHEET!G33*WORKSHEET!G$3</f>
        <v>0</v>
      </c>
      <c r="H36">
        <f>WORKSHEET!H33*WORKSHEET!H$3</f>
        <v>0</v>
      </c>
      <c r="I36">
        <f>WORKSHEET!I33*WORKSHEET!I$3</f>
        <v>0</v>
      </c>
      <c r="J36">
        <f>WORKSHEET!J33*WORKSHEET!J$3</f>
        <v>0</v>
      </c>
      <c r="K36">
        <f>WORKSHEET!K33*WORKSHEET!K$3</f>
        <v>0</v>
      </c>
      <c r="L36">
        <f>WORKSHEET!L33*WORKSHEET!L$3</f>
        <v>0</v>
      </c>
      <c r="M36">
        <f>WORKSHEET!M33*WORKSHEET!M$3</f>
        <v>0</v>
      </c>
      <c r="N36">
        <f>WORKSHEET!N33*WORKSHEET!N$3</f>
        <v>0</v>
      </c>
      <c r="O36">
        <f>WORKSHEET!O33*WORKSHEET!O$3</f>
        <v>0</v>
      </c>
      <c r="P36">
        <f>WORKSHEET!P33*WORKSHEET!P$3</f>
        <v>0</v>
      </c>
      <c r="Q36">
        <f>WORKSHEET!Q33*WORKSHEET!Q$3</f>
        <v>0</v>
      </c>
      <c r="R36">
        <f>WORKSHEET!R33*WORKSHEET!R$3</f>
        <v>0</v>
      </c>
      <c r="S36">
        <f>WORKSHEET!S33*WORKSHEET!S$3</f>
        <v>0</v>
      </c>
      <c r="T36">
        <f>WORKSHEET!T33*WORKSHEET!T$3</f>
        <v>0</v>
      </c>
      <c r="U36">
        <f>WORKSHEET!U33*WORKSHEET!U$3</f>
        <v>0</v>
      </c>
      <c r="V36">
        <f>($F$7*WORKSHEET!F33)+($G$7*WORKSHEET!G33)+($H$7*WORKSHEET!H33)+($I$7*WORKSHEET!I33)+($J$7*WORKSHEET!J33)+($K$7*WORKSHEET!K33)+($L$7*WORKSHEET!L33)+($M$7*WORKSHEET!M33)+($N$7*WORKSHEET!N33)+($O$7*WORKSHEET!O33)+($P$7*WORKSHEET!P33)+($Q$7*WORKSHEET!Q33)+($R$7*WORKSHEET!R33)+($S$7*WORKSHEET!S33)+($T$7*WORKSHEET!T33)+($U$7*WORKSHEET!U33)</f>
        <v>0</v>
      </c>
    </row>
    <row r="37" spans="3:22" ht="12">
      <c r="C37">
        <f t="shared" si="1"/>
        <v>0</v>
      </c>
      <c r="F37">
        <f>WORKSHEET!F34*WORKSHEET!F$3</f>
        <v>0</v>
      </c>
      <c r="G37">
        <f>WORKSHEET!G34*WORKSHEET!G$3</f>
        <v>0</v>
      </c>
      <c r="H37">
        <f>WORKSHEET!H34*WORKSHEET!H$3</f>
        <v>0</v>
      </c>
      <c r="I37">
        <f>WORKSHEET!I34*WORKSHEET!I$3</f>
        <v>0</v>
      </c>
      <c r="J37">
        <f>WORKSHEET!J34*WORKSHEET!J$3</f>
        <v>0</v>
      </c>
      <c r="K37">
        <f>WORKSHEET!K34*WORKSHEET!K$3</f>
        <v>0</v>
      </c>
      <c r="L37">
        <f>WORKSHEET!L34*WORKSHEET!L$3</f>
        <v>0</v>
      </c>
      <c r="M37">
        <f>WORKSHEET!M34*WORKSHEET!M$3</f>
        <v>0</v>
      </c>
      <c r="N37">
        <f>WORKSHEET!N34*WORKSHEET!N$3</f>
        <v>0</v>
      </c>
      <c r="O37">
        <f>WORKSHEET!O34*WORKSHEET!O$3</f>
        <v>0</v>
      </c>
      <c r="P37">
        <f>WORKSHEET!P34*WORKSHEET!P$3</f>
        <v>0</v>
      </c>
      <c r="Q37">
        <f>WORKSHEET!Q34*WORKSHEET!Q$3</f>
        <v>0</v>
      </c>
      <c r="R37">
        <f>WORKSHEET!R34*WORKSHEET!R$3</f>
        <v>0</v>
      </c>
      <c r="S37">
        <f>WORKSHEET!S34*WORKSHEET!S$3</f>
        <v>0</v>
      </c>
      <c r="T37">
        <f>WORKSHEET!T34*WORKSHEET!T$3</f>
        <v>0</v>
      </c>
      <c r="U37">
        <f>WORKSHEET!U34*WORKSHEET!U$3</f>
        <v>0</v>
      </c>
      <c r="V37">
        <f>($F$7*WORKSHEET!F34)+($G$7*WORKSHEET!G34)+($H$7*WORKSHEET!H34)+($I$7*WORKSHEET!I34)+($J$7*WORKSHEET!J34)+($K$7*WORKSHEET!K34)+($L$7*WORKSHEET!L34)+($M$7*WORKSHEET!M34)+($N$7*WORKSHEET!N34)+($O$7*WORKSHEET!O34)+($P$7*WORKSHEET!P34)+($Q$7*WORKSHEET!Q34)+($R$7*WORKSHEET!R34)+($S$7*WORKSHEET!S34)+($T$7*WORKSHEET!T34)+($U$7*WORKSHEET!U34)</f>
        <v>0</v>
      </c>
    </row>
    <row r="38" spans="3:22" ht="12">
      <c r="C38">
        <f t="shared" si="1"/>
        <v>0</v>
      </c>
      <c r="F38">
        <f>WORKSHEET!F35*WORKSHEET!F$3</f>
        <v>0</v>
      </c>
      <c r="G38">
        <f>WORKSHEET!G35*WORKSHEET!G$3</f>
        <v>0</v>
      </c>
      <c r="H38">
        <f>WORKSHEET!H35*WORKSHEET!H$3</f>
        <v>0</v>
      </c>
      <c r="I38">
        <f>WORKSHEET!I35*WORKSHEET!I$3</f>
        <v>0</v>
      </c>
      <c r="J38">
        <f>WORKSHEET!J35*WORKSHEET!J$3</f>
        <v>0</v>
      </c>
      <c r="K38">
        <f>WORKSHEET!K35*WORKSHEET!K$3</f>
        <v>0</v>
      </c>
      <c r="L38">
        <f>WORKSHEET!L35*WORKSHEET!L$3</f>
        <v>0</v>
      </c>
      <c r="M38">
        <f>WORKSHEET!M35*WORKSHEET!M$3</f>
        <v>0</v>
      </c>
      <c r="N38">
        <f>WORKSHEET!N35*WORKSHEET!N$3</f>
        <v>0</v>
      </c>
      <c r="O38">
        <f>WORKSHEET!O35*WORKSHEET!O$3</f>
        <v>0</v>
      </c>
      <c r="P38">
        <f>WORKSHEET!P35*WORKSHEET!P$3</f>
        <v>0</v>
      </c>
      <c r="Q38">
        <f>WORKSHEET!Q35*WORKSHEET!Q$3</f>
        <v>0</v>
      </c>
      <c r="R38">
        <f>WORKSHEET!R35*WORKSHEET!R$3</f>
        <v>0</v>
      </c>
      <c r="S38">
        <f>WORKSHEET!S35*WORKSHEET!S$3</f>
        <v>0</v>
      </c>
      <c r="T38">
        <f>WORKSHEET!T35*WORKSHEET!T$3</f>
        <v>0</v>
      </c>
      <c r="U38">
        <f>WORKSHEET!U35*WORKSHEET!U$3</f>
        <v>0</v>
      </c>
      <c r="V38">
        <f>($F$7*WORKSHEET!F35)+($G$7*WORKSHEET!G35)+($H$7*WORKSHEET!H35)+($I$7*WORKSHEET!I35)+($J$7*WORKSHEET!J35)+($K$7*WORKSHEET!K35)+($L$7*WORKSHEET!L35)+($M$7*WORKSHEET!M35)+($N$7*WORKSHEET!N35)+($O$7*WORKSHEET!O35)+($P$7*WORKSHEET!P35)+($Q$7*WORKSHEET!Q35)+($R$7*WORKSHEET!R35)+($S$7*WORKSHEET!S35)+($T$7*WORKSHEET!T35)+($U$7*WORKSHEET!U35)</f>
        <v>0</v>
      </c>
    </row>
    <row r="39" spans="3:22" ht="12">
      <c r="C39">
        <f t="shared" si="1"/>
        <v>0</v>
      </c>
      <c r="F39">
        <f>WORKSHEET!F36*WORKSHEET!F$3</f>
        <v>0</v>
      </c>
      <c r="G39">
        <f>WORKSHEET!G36*WORKSHEET!G$3</f>
        <v>0</v>
      </c>
      <c r="H39">
        <f>WORKSHEET!H36*WORKSHEET!H$3</f>
        <v>0</v>
      </c>
      <c r="I39">
        <f>WORKSHEET!I36*WORKSHEET!I$3</f>
        <v>0</v>
      </c>
      <c r="J39">
        <f>WORKSHEET!J36*WORKSHEET!J$3</f>
        <v>0</v>
      </c>
      <c r="K39">
        <f>WORKSHEET!K36*WORKSHEET!K$3</f>
        <v>0</v>
      </c>
      <c r="L39">
        <f>WORKSHEET!L36*WORKSHEET!L$3</f>
        <v>0</v>
      </c>
      <c r="M39">
        <f>WORKSHEET!M36*WORKSHEET!M$3</f>
        <v>0</v>
      </c>
      <c r="N39">
        <f>WORKSHEET!N36*WORKSHEET!N$3</f>
        <v>0</v>
      </c>
      <c r="O39">
        <f>WORKSHEET!O36*WORKSHEET!O$3</f>
        <v>0</v>
      </c>
      <c r="P39">
        <f>WORKSHEET!P36*WORKSHEET!P$3</f>
        <v>0</v>
      </c>
      <c r="Q39">
        <f>WORKSHEET!Q36*WORKSHEET!Q$3</f>
        <v>0</v>
      </c>
      <c r="R39">
        <f>WORKSHEET!R36*WORKSHEET!R$3</f>
        <v>0</v>
      </c>
      <c r="S39">
        <f>WORKSHEET!S36*WORKSHEET!S$3</f>
        <v>0</v>
      </c>
      <c r="T39">
        <f>WORKSHEET!T36*WORKSHEET!T$3</f>
        <v>0</v>
      </c>
      <c r="U39">
        <f>WORKSHEET!U36*WORKSHEET!U$3</f>
        <v>0</v>
      </c>
      <c r="V39">
        <f>($F$7*WORKSHEET!F36)+($G$7*WORKSHEET!G36)+($H$7*WORKSHEET!H36)+($I$7*WORKSHEET!I36)+($J$7*WORKSHEET!J36)+($K$7*WORKSHEET!K36)+($L$7*WORKSHEET!L36)+($M$7*WORKSHEET!M36)+($N$7*WORKSHEET!N36)+($O$7*WORKSHEET!O36)+($P$7*WORKSHEET!P36)+($Q$7*WORKSHEET!Q36)+($R$7*WORKSHEET!R36)+($S$7*WORKSHEET!S36)+($T$7*WORKSHEET!T36)+($U$7*WORKSHEET!U36)</f>
        <v>0</v>
      </c>
    </row>
    <row r="40" spans="3:22" ht="12">
      <c r="C40">
        <f t="shared" si="1"/>
        <v>0</v>
      </c>
      <c r="F40">
        <f>WORKSHEET!F37*WORKSHEET!F$3</f>
        <v>0</v>
      </c>
      <c r="G40">
        <f>WORKSHEET!G37*WORKSHEET!G$3</f>
        <v>0</v>
      </c>
      <c r="H40">
        <f>WORKSHEET!R37*WORKSHEET!R$3</f>
        <v>0</v>
      </c>
      <c r="I40">
        <f>WORKSHEET!S37*WORKSHEET!S$3</f>
        <v>0</v>
      </c>
      <c r="J40">
        <f>WORKSHEET!J37*WORKSHEET!J$3</f>
        <v>0</v>
      </c>
      <c r="K40">
        <f>WORKSHEET!K37*WORKSHEET!K$3</f>
        <v>0</v>
      </c>
      <c r="L40">
        <f>WORKSHEET!L37*WORKSHEET!L$3</f>
        <v>0</v>
      </c>
      <c r="M40">
        <f>WORKSHEET!M37*WORKSHEET!M$3</f>
        <v>0</v>
      </c>
      <c r="N40">
        <f>WORKSHEET!N37*WORKSHEET!N$3</f>
        <v>0</v>
      </c>
      <c r="O40">
        <f>WORKSHEET!H37*WORKSHEET!H$3</f>
        <v>0</v>
      </c>
      <c r="P40">
        <f>WORKSHEET!P37*WORKSHEET!P$3</f>
        <v>0</v>
      </c>
      <c r="Q40">
        <f>WORKSHEET!Q37*WORKSHEET!Q$3</f>
        <v>0</v>
      </c>
      <c r="R40">
        <f>WORKSHEET!I37*WORKSHEET!I$3</f>
        <v>0</v>
      </c>
      <c r="S40">
        <f>WORKSHEET!O37*WORKSHEET!O$3</f>
        <v>0</v>
      </c>
      <c r="T40">
        <f>WORKSHEET!T37*WORKSHEET!T$3</f>
        <v>0</v>
      </c>
      <c r="U40">
        <f>WORKSHEET!U37*WORKSHEET!U$3</f>
        <v>0</v>
      </c>
      <c r="V40">
        <f>($F$7*WORKSHEET!F37)+($G$7*WORKSHEET!G37)+($H$7*WORKSHEET!H37)+($I$7*WORKSHEET!I37)+($J$7*WORKSHEET!J37)+($K$7*WORKSHEET!K37)+($L$7*WORKSHEET!L37)+($M$7*WORKSHEET!M37)+($N$7*WORKSHEET!N37)+($O$7*WORKSHEET!O37)+($P$7*WORKSHEET!P37)+($Q$7*WORKSHEET!Q37)+($R$7*WORKSHEET!R37)+($S$7*WORKSHEET!S37)+($T$7*WORKSHEET!T37)+($U$7*WORKSHEET!U37)</f>
        <v>0</v>
      </c>
    </row>
    <row r="41" spans="3:22" ht="12">
      <c r="C41">
        <f t="shared" si="1"/>
        <v>0</v>
      </c>
      <c r="F41">
        <f>WORKSHEET!F38*WORKSHEET!F$3</f>
        <v>0</v>
      </c>
      <c r="G41">
        <f>WORKSHEET!G38*WORKSHEET!G$3</f>
        <v>0</v>
      </c>
      <c r="H41">
        <f>WORKSHEET!R38*WORKSHEET!R$3</f>
        <v>0</v>
      </c>
      <c r="I41">
        <f>WORKSHEET!S38*WORKSHEET!S$3</f>
        <v>0</v>
      </c>
      <c r="J41">
        <f>WORKSHEET!J38*WORKSHEET!J$3</f>
        <v>0</v>
      </c>
      <c r="K41">
        <f>WORKSHEET!K38*WORKSHEET!K$3</f>
        <v>0</v>
      </c>
      <c r="L41">
        <f>WORKSHEET!L38*WORKSHEET!L$3</f>
        <v>0</v>
      </c>
      <c r="M41">
        <f>WORKSHEET!M38*WORKSHEET!M$3</f>
        <v>0</v>
      </c>
      <c r="N41">
        <f>WORKSHEET!N38*WORKSHEET!N$3</f>
        <v>0</v>
      </c>
      <c r="O41">
        <f>WORKSHEET!H38*WORKSHEET!H$3</f>
        <v>0</v>
      </c>
      <c r="P41">
        <f>WORKSHEET!P38*WORKSHEET!P$3</f>
        <v>0</v>
      </c>
      <c r="Q41">
        <f>WORKSHEET!Q38*WORKSHEET!Q$3</f>
        <v>0</v>
      </c>
      <c r="R41">
        <f>WORKSHEET!I38*WORKSHEET!I$3</f>
        <v>0</v>
      </c>
      <c r="S41">
        <f>WORKSHEET!O38*WORKSHEET!O$3</f>
        <v>0</v>
      </c>
      <c r="T41">
        <f>WORKSHEET!T38*WORKSHEET!T$3</f>
        <v>0</v>
      </c>
      <c r="U41">
        <f>WORKSHEET!U38*WORKSHEET!U$3</f>
        <v>0</v>
      </c>
      <c r="V41">
        <f>($F$7*WORKSHEET!F38)+($G$7*WORKSHEET!G38)+($H$7*WORKSHEET!H38)+($I$7*WORKSHEET!I38)+($J$7*WORKSHEET!J38)+($K$7*WORKSHEET!K38)+($L$7*WORKSHEET!L38)+($M$7*WORKSHEET!M38)+($N$7*WORKSHEET!N38)+($O$7*WORKSHEET!O38)+($P$7*WORKSHEET!P38)+($Q$7*WORKSHEET!Q38)+($R$7*WORKSHEET!R38)+($S$7*WORKSHEET!S38)+($T$7*WORKSHEET!T38)+($U$7*WORKSHEET!U38)</f>
        <v>0</v>
      </c>
    </row>
    <row r="42" spans="3:22" ht="12">
      <c r="C42">
        <f t="shared" si="1"/>
        <v>0</v>
      </c>
      <c r="F42">
        <f>WORKSHEET!F39*WORKSHEET!F$3</f>
        <v>0</v>
      </c>
      <c r="G42">
        <f>WORKSHEET!G39*WORKSHEET!G$3</f>
        <v>0</v>
      </c>
      <c r="H42">
        <f>WORKSHEET!R39*WORKSHEET!R$3</f>
        <v>0</v>
      </c>
      <c r="I42">
        <f>WORKSHEET!S39*WORKSHEET!S$3</f>
        <v>0</v>
      </c>
      <c r="J42">
        <f>WORKSHEET!J39*WORKSHEET!J$3</f>
        <v>0</v>
      </c>
      <c r="K42">
        <f>WORKSHEET!K39*WORKSHEET!K$3</f>
        <v>0</v>
      </c>
      <c r="L42">
        <f>WORKSHEET!L39*WORKSHEET!L$3</f>
        <v>0</v>
      </c>
      <c r="M42">
        <f>WORKSHEET!M39*WORKSHEET!M$3</f>
        <v>0</v>
      </c>
      <c r="N42">
        <f>WORKSHEET!N39*WORKSHEET!N$3</f>
        <v>0</v>
      </c>
      <c r="O42">
        <f>WORKSHEET!H39*WORKSHEET!H$3</f>
        <v>0</v>
      </c>
      <c r="P42">
        <f>WORKSHEET!P39*WORKSHEET!P$3</f>
        <v>0</v>
      </c>
      <c r="Q42">
        <f>WORKSHEET!Q39*WORKSHEET!Q$3</f>
        <v>0</v>
      </c>
      <c r="R42">
        <f>WORKSHEET!I39*WORKSHEET!I$3</f>
        <v>0</v>
      </c>
      <c r="S42">
        <f>WORKSHEET!O39*WORKSHEET!O$3</f>
        <v>0</v>
      </c>
      <c r="T42">
        <f>WORKSHEET!T39*WORKSHEET!T$3</f>
        <v>0</v>
      </c>
      <c r="U42">
        <f>WORKSHEET!U39*WORKSHEET!U$3</f>
        <v>0</v>
      </c>
      <c r="V42">
        <f>($F$7*WORKSHEET!F39)+($G$7*WORKSHEET!G39)+($H$7*WORKSHEET!H39)+($I$7*WORKSHEET!I39)+($J$7*WORKSHEET!J39)+($K$7*WORKSHEET!K39)+($L$7*WORKSHEET!L39)+($M$7*WORKSHEET!M39)+($N$7*WORKSHEET!N39)+($O$7*WORKSHEET!O39)+($P$7*WORKSHEET!P39)+($Q$7*WORKSHEET!Q39)+($R$7*WORKSHEET!R39)+($S$7*WORKSHEET!S39)+($T$7*WORKSHEET!T39)+($U$7*WORKSHEET!U39)</f>
        <v>0</v>
      </c>
    </row>
    <row r="43" spans="3:22" ht="12">
      <c r="C43">
        <f t="shared" si="1"/>
        <v>0</v>
      </c>
      <c r="F43">
        <f>WORKSHEET!F40*WORKSHEET!F$3</f>
        <v>0</v>
      </c>
      <c r="G43">
        <f>WORKSHEET!G40*WORKSHEET!G$3</f>
        <v>0</v>
      </c>
      <c r="H43">
        <f>WORKSHEET!R40*WORKSHEET!R$3</f>
        <v>0</v>
      </c>
      <c r="I43">
        <f>WORKSHEET!S40*WORKSHEET!S$3</f>
        <v>0</v>
      </c>
      <c r="J43">
        <f>WORKSHEET!J40*WORKSHEET!J$3</f>
        <v>0</v>
      </c>
      <c r="K43">
        <f>WORKSHEET!K40*WORKSHEET!K$3</f>
        <v>0</v>
      </c>
      <c r="L43">
        <f>WORKSHEET!L40*WORKSHEET!L$3</f>
        <v>0</v>
      </c>
      <c r="M43">
        <f>WORKSHEET!M40*WORKSHEET!M$3</f>
        <v>0</v>
      </c>
      <c r="N43">
        <f>WORKSHEET!N40*WORKSHEET!N$3</f>
        <v>0</v>
      </c>
      <c r="O43">
        <f>WORKSHEET!H40*WORKSHEET!H$3</f>
        <v>0</v>
      </c>
      <c r="P43">
        <f>WORKSHEET!P40*WORKSHEET!P$3</f>
        <v>0</v>
      </c>
      <c r="Q43">
        <f>WORKSHEET!Q40*WORKSHEET!Q$3</f>
        <v>0</v>
      </c>
      <c r="R43">
        <f>WORKSHEET!I40*WORKSHEET!I$3</f>
        <v>0</v>
      </c>
      <c r="S43">
        <f>WORKSHEET!O40*WORKSHEET!O$3</f>
        <v>0</v>
      </c>
      <c r="T43">
        <f>WORKSHEET!T40*WORKSHEET!T$3</f>
        <v>0</v>
      </c>
      <c r="U43">
        <f>WORKSHEET!U40*WORKSHEET!U$3</f>
        <v>0</v>
      </c>
      <c r="V43">
        <f>($F$7*WORKSHEET!F40)+($G$7*WORKSHEET!G40)+($H$7*WORKSHEET!H40)+($I$7*WORKSHEET!I40)+($J$7*WORKSHEET!J40)+($K$7*WORKSHEET!K40)+($L$7*WORKSHEET!L40)+($M$7*WORKSHEET!M40)+($N$7*WORKSHEET!N40)+($O$7*WORKSHEET!O40)+($P$7*WORKSHEET!P40)+($Q$7*WORKSHEET!Q40)+($R$7*WORKSHEET!R40)+($S$7*WORKSHEET!S40)+($T$7*WORKSHEET!T40)+($U$7*WORKSHEET!U40)</f>
        <v>0</v>
      </c>
    </row>
    <row r="44" spans="3:22" ht="12">
      <c r="C44">
        <f t="shared" si="1"/>
        <v>0</v>
      </c>
      <c r="F44">
        <f>WORKSHEET!F41*WORKSHEET!F$3</f>
        <v>0</v>
      </c>
      <c r="G44">
        <f>WORKSHEET!G41*WORKSHEET!G$3</f>
        <v>0</v>
      </c>
      <c r="H44">
        <f>WORKSHEET!R41*WORKSHEET!R$3</f>
        <v>0</v>
      </c>
      <c r="I44">
        <f>WORKSHEET!S41*WORKSHEET!S$3</f>
        <v>0</v>
      </c>
      <c r="J44">
        <f>WORKSHEET!J41*WORKSHEET!J$3</f>
        <v>0</v>
      </c>
      <c r="K44">
        <f>WORKSHEET!K41*WORKSHEET!K$3</f>
        <v>0</v>
      </c>
      <c r="L44">
        <f>WORKSHEET!L41*WORKSHEET!L$3</f>
        <v>0</v>
      </c>
      <c r="M44">
        <f>WORKSHEET!M41*WORKSHEET!M$3</f>
        <v>0</v>
      </c>
      <c r="N44">
        <f>WORKSHEET!N41*WORKSHEET!N$3</f>
        <v>0</v>
      </c>
      <c r="O44">
        <f>WORKSHEET!H41*WORKSHEET!H$3</f>
        <v>0</v>
      </c>
      <c r="P44">
        <f>WORKSHEET!P41*WORKSHEET!P$3</f>
        <v>0</v>
      </c>
      <c r="Q44">
        <f>WORKSHEET!Q41*WORKSHEET!Q$3</f>
        <v>0</v>
      </c>
      <c r="R44">
        <f>WORKSHEET!I41*WORKSHEET!I$3</f>
        <v>0</v>
      </c>
      <c r="S44">
        <f>WORKSHEET!O41*WORKSHEET!O$3</f>
        <v>0</v>
      </c>
      <c r="T44">
        <f>WORKSHEET!T41*WORKSHEET!T$3</f>
        <v>0</v>
      </c>
      <c r="U44">
        <f>WORKSHEET!U41*WORKSHEET!U$3</f>
        <v>0</v>
      </c>
      <c r="V44">
        <f>($F$7*WORKSHEET!F41)+($G$7*WORKSHEET!G41)+($H$7*WORKSHEET!H41)+($I$7*WORKSHEET!I41)+($J$7*WORKSHEET!J41)+($K$7*WORKSHEET!K41)+($L$7*WORKSHEET!L41)+($M$7*WORKSHEET!M41)+($N$7*WORKSHEET!N41)+($O$7*WORKSHEET!O41)+($P$7*WORKSHEET!P41)+($Q$7*WORKSHEET!Q41)+($R$7*WORKSHEET!R41)+($S$7*WORKSHEET!S41)+($T$7*WORKSHEET!T41)+($U$7*WORKSHEET!U41)</f>
        <v>0</v>
      </c>
    </row>
    <row r="45" spans="3:22" ht="12">
      <c r="C45">
        <f t="shared" si="1"/>
        <v>0</v>
      </c>
      <c r="F45">
        <f>WORKSHEET!F42*WORKSHEET!F$3</f>
        <v>0</v>
      </c>
      <c r="G45">
        <f>WORKSHEET!G42*WORKSHEET!G$3</f>
        <v>0</v>
      </c>
      <c r="H45">
        <f>WORKSHEET!H42*WORKSHEET!H$3</f>
        <v>0</v>
      </c>
      <c r="I45">
        <f>WORKSHEET!I42*WORKSHEET!I$3</f>
        <v>0</v>
      </c>
      <c r="J45">
        <f>WORKSHEET!J42*WORKSHEET!J$3</f>
        <v>0</v>
      </c>
      <c r="K45">
        <f>WORKSHEET!K42*WORKSHEET!K$3</f>
        <v>0</v>
      </c>
      <c r="L45">
        <f>WORKSHEET!L42*WORKSHEET!L$3</f>
        <v>0</v>
      </c>
      <c r="M45">
        <f>WORKSHEET!M42*WORKSHEET!M$3</f>
        <v>0</v>
      </c>
      <c r="N45">
        <f>WORKSHEET!N42*WORKSHEET!N$3</f>
        <v>0</v>
      </c>
      <c r="O45">
        <f>WORKSHEET!O42*WORKSHEET!O$3</f>
        <v>0</v>
      </c>
      <c r="P45">
        <f>WORKSHEET!P42*WORKSHEET!P$3</f>
        <v>0</v>
      </c>
      <c r="Q45">
        <f>WORKSHEET!Q42*WORKSHEET!Q$3</f>
        <v>0</v>
      </c>
      <c r="R45">
        <f>WORKSHEET!R42*WORKSHEET!R$3</f>
        <v>0</v>
      </c>
      <c r="S45">
        <f>WORKSHEET!S42*WORKSHEET!S$3</f>
        <v>0</v>
      </c>
      <c r="T45">
        <f>WORKSHEET!T42*WORKSHEET!T$3</f>
        <v>0</v>
      </c>
      <c r="U45">
        <f>WORKSHEET!U42*WORKSHEET!U$3</f>
        <v>0</v>
      </c>
      <c r="V45">
        <f>($F$7*WORKSHEET!F42)+($G$7*WORKSHEET!G42)+($H$7*WORKSHEET!H42)+($I$7*WORKSHEET!I42)+($J$7*WORKSHEET!J42)+($K$7*WORKSHEET!K42)+($L$7*WORKSHEET!L42)+($M$7*WORKSHEET!M42)+($N$7*WORKSHEET!N42)+($O$7*WORKSHEET!O42)+($P$7*WORKSHEET!P42)+($Q$7*WORKSHEET!Q42)+($R$7*WORKSHEET!R42)+($S$7*WORKSHEET!S42)+($T$7*WORKSHEET!T42)+($U$7*WORKSHEET!U42)</f>
        <v>0</v>
      </c>
    </row>
    <row r="46" spans="3:22" ht="12">
      <c r="C46">
        <f t="shared" si="1"/>
        <v>0</v>
      </c>
      <c r="F46">
        <f>WORKSHEET!F43*WORKSHEET!F$3</f>
        <v>0</v>
      </c>
      <c r="G46">
        <f>WORKSHEET!G43*WORKSHEET!G$3</f>
        <v>0</v>
      </c>
      <c r="H46">
        <f>WORKSHEET!H43*WORKSHEET!H$3</f>
        <v>0</v>
      </c>
      <c r="I46">
        <f>WORKSHEET!I43*WORKSHEET!I$3</f>
        <v>0</v>
      </c>
      <c r="J46">
        <f>WORKSHEET!J43*WORKSHEET!J$3</f>
        <v>0</v>
      </c>
      <c r="K46">
        <f>WORKSHEET!K43*WORKSHEET!K$3</f>
        <v>0</v>
      </c>
      <c r="L46">
        <f>WORKSHEET!L43*WORKSHEET!L$3</f>
        <v>0</v>
      </c>
      <c r="M46">
        <f>WORKSHEET!M43*WORKSHEET!M$3</f>
        <v>0</v>
      </c>
      <c r="N46">
        <f>WORKSHEET!N43*WORKSHEET!N$3</f>
        <v>0</v>
      </c>
      <c r="O46">
        <f>WORKSHEET!O43*WORKSHEET!O$3</f>
        <v>0</v>
      </c>
      <c r="P46">
        <f>WORKSHEET!P43*WORKSHEET!P$3</f>
        <v>0</v>
      </c>
      <c r="Q46">
        <f>WORKSHEET!Q43*WORKSHEET!Q$3</f>
        <v>0</v>
      </c>
      <c r="R46">
        <f>WORKSHEET!R43*WORKSHEET!R$3</f>
        <v>0</v>
      </c>
      <c r="S46">
        <f>WORKSHEET!S43*WORKSHEET!S$3</f>
        <v>0</v>
      </c>
      <c r="T46">
        <f>WORKSHEET!T43*WORKSHEET!T$3</f>
        <v>0</v>
      </c>
      <c r="U46">
        <f>WORKSHEET!U43*WORKSHEET!U$3</f>
        <v>0</v>
      </c>
      <c r="V46">
        <f>($F$7*WORKSHEET!F43)+($G$7*WORKSHEET!G43)+($H$7*WORKSHEET!H43)+($I$7*WORKSHEET!I43)+($J$7*WORKSHEET!J43)+($K$7*WORKSHEET!K43)+($L$7*WORKSHEET!L43)+($M$7*WORKSHEET!M43)+($N$7*WORKSHEET!N43)+($O$7*WORKSHEET!O43)+($P$7*WORKSHEET!P43)+($Q$7*WORKSHEET!Q43)+($R$7*WORKSHEET!R43)+($S$7*WORKSHEET!S43)+($T$7*WORKSHEET!T43)+($U$7*WORKSHEET!U43)</f>
        <v>0</v>
      </c>
    </row>
    <row r="47" spans="3:22" ht="12">
      <c r="C47">
        <f t="shared" si="1"/>
        <v>0</v>
      </c>
      <c r="F47">
        <f>WORKSHEET!F44*WORKSHEET!F$3</f>
        <v>0</v>
      </c>
      <c r="G47">
        <f>WORKSHEET!G44*WORKSHEET!G$3</f>
        <v>0</v>
      </c>
      <c r="H47">
        <f>WORKSHEET!H44*WORKSHEET!H$3</f>
        <v>0</v>
      </c>
      <c r="I47">
        <f>WORKSHEET!I44*WORKSHEET!I$3</f>
        <v>0</v>
      </c>
      <c r="J47">
        <f>WORKSHEET!J44*WORKSHEET!J$3</f>
        <v>0</v>
      </c>
      <c r="K47">
        <f>WORKSHEET!K44*WORKSHEET!K$3</f>
        <v>0</v>
      </c>
      <c r="L47">
        <f>WORKSHEET!L44*WORKSHEET!L$3</f>
        <v>0</v>
      </c>
      <c r="M47">
        <f>WORKSHEET!M44*WORKSHEET!M$3</f>
        <v>0</v>
      </c>
      <c r="N47">
        <f>WORKSHEET!N44*WORKSHEET!N$3</f>
        <v>0</v>
      </c>
      <c r="O47">
        <f>WORKSHEET!O44*WORKSHEET!O$3</f>
        <v>0</v>
      </c>
      <c r="P47">
        <f>WORKSHEET!P44*WORKSHEET!P$3</f>
        <v>0</v>
      </c>
      <c r="Q47">
        <f>WORKSHEET!Q44*WORKSHEET!Q$3</f>
        <v>0</v>
      </c>
      <c r="R47">
        <f>WORKSHEET!R44*WORKSHEET!R$3</f>
        <v>0</v>
      </c>
      <c r="S47">
        <f>WORKSHEET!S44*WORKSHEET!S$3</f>
        <v>0</v>
      </c>
      <c r="T47">
        <f>WORKSHEET!T44*WORKSHEET!T$3</f>
        <v>0</v>
      </c>
      <c r="U47">
        <f>WORKSHEET!U44*WORKSHEET!U$3</f>
        <v>0</v>
      </c>
      <c r="V47">
        <f>($F$7*WORKSHEET!F44)+($G$7*WORKSHEET!G44)+($H$7*WORKSHEET!H44)+($I$7*WORKSHEET!I44)+($J$7*WORKSHEET!J44)+($K$7*WORKSHEET!K44)+($L$7*WORKSHEET!L44)+($M$7*WORKSHEET!M44)+($N$7*WORKSHEET!N44)+($O$7*WORKSHEET!O44)+($P$7*WORKSHEET!P44)+($Q$7*WORKSHEET!Q44)+($R$7*WORKSHEET!R44)+($S$7*WORKSHEET!S44)+($T$7*WORKSHEET!T44)+($U$7*WORKSHEET!U44)</f>
        <v>0</v>
      </c>
    </row>
    <row r="48" spans="3:22" ht="12">
      <c r="C48">
        <f t="shared" si="1"/>
        <v>0</v>
      </c>
      <c r="F48">
        <f>WORKSHEET!F45*WORKSHEET!F$3</f>
        <v>0</v>
      </c>
      <c r="G48">
        <f>WORKSHEET!G45*WORKSHEET!G$3</f>
        <v>0</v>
      </c>
      <c r="H48">
        <f>WORKSHEET!H45*WORKSHEET!H$3</f>
        <v>0</v>
      </c>
      <c r="I48">
        <f>WORKSHEET!I45*WORKSHEET!I$3</f>
        <v>0</v>
      </c>
      <c r="J48">
        <f>WORKSHEET!J45*WORKSHEET!J$3</f>
        <v>0</v>
      </c>
      <c r="K48">
        <f>WORKSHEET!K45*WORKSHEET!K$3</f>
        <v>0</v>
      </c>
      <c r="L48">
        <f>WORKSHEET!L45*WORKSHEET!L$3</f>
        <v>0</v>
      </c>
      <c r="M48">
        <f>WORKSHEET!M45*WORKSHEET!M$3</f>
        <v>0</v>
      </c>
      <c r="N48">
        <f>WORKSHEET!N45*WORKSHEET!N$3</f>
        <v>0</v>
      </c>
      <c r="O48">
        <f>WORKSHEET!O45*WORKSHEET!O$3</f>
        <v>0</v>
      </c>
      <c r="P48">
        <f>WORKSHEET!P45*WORKSHEET!P$3</f>
        <v>0</v>
      </c>
      <c r="Q48">
        <f>WORKSHEET!Q45*WORKSHEET!Q$3</f>
        <v>0</v>
      </c>
      <c r="R48">
        <f>WORKSHEET!R45*WORKSHEET!R$3</f>
        <v>0</v>
      </c>
      <c r="S48">
        <f>WORKSHEET!S45*WORKSHEET!S$3</f>
        <v>0</v>
      </c>
      <c r="T48">
        <f>WORKSHEET!T45*WORKSHEET!T$3</f>
        <v>0</v>
      </c>
      <c r="U48">
        <f>WORKSHEET!U45*WORKSHEET!U$3</f>
        <v>0</v>
      </c>
      <c r="V48">
        <f>($F$7*WORKSHEET!F45)+($G$7*WORKSHEET!G45)+($H$7*WORKSHEET!H45)+($I$7*WORKSHEET!I45)+($J$7*WORKSHEET!J45)+($K$7*WORKSHEET!K45)+($L$7*WORKSHEET!L45)+($M$7*WORKSHEET!M45)+($N$7*WORKSHEET!N45)+($O$7*WORKSHEET!O45)+($P$7*WORKSHEET!P45)+($Q$7*WORKSHEET!Q45)+($R$7*WORKSHEET!R45)+($S$7*WORKSHEET!S45)+($T$7*WORKSHEET!T45)+($U$7*WORKSHEET!U45)</f>
        <v>0</v>
      </c>
    </row>
    <row r="49" spans="3:22" ht="12">
      <c r="C49">
        <f t="shared" si="1"/>
        <v>0</v>
      </c>
      <c r="F49">
        <f>WORKSHEET!F46*WORKSHEET!F$3</f>
        <v>0</v>
      </c>
      <c r="G49">
        <f>WORKSHEET!G46*WORKSHEET!G$3</f>
        <v>0</v>
      </c>
      <c r="H49">
        <f>WORKSHEET!H46*WORKSHEET!H$3</f>
        <v>0</v>
      </c>
      <c r="I49">
        <f>WORKSHEET!I46*WORKSHEET!I$3</f>
        <v>0</v>
      </c>
      <c r="J49">
        <f>WORKSHEET!J46*WORKSHEET!J$3</f>
        <v>0</v>
      </c>
      <c r="K49">
        <f>WORKSHEET!K46*WORKSHEET!K$3</f>
        <v>0</v>
      </c>
      <c r="L49">
        <f>WORKSHEET!L46*WORKSHEET!L$3</f>
        <v>0</v>
      </c>
      <c r="M49">
        <f>WORKSHEET!M46*WORKSHEET!M$3</f>
        <v>0</v>
      </c>
      <c r="N49">
        <f>WORKSHEET!N46*WORKSHEET!N$3</f>
        <v>0</v>
      </c>
      <c r="O49">
        <f>WORKSHEET!O46*WORKSHEET!O$3</f>
        <v>0</v>
      </c>
      <c r="P49">
        <f>WORKSHEET!P46*WORKSHEET!P$3</f>
        <v>0</v>
      </c>
      <c r="Q49">
        <f>WORKSHEET!Q46*WORKSHEET!Q$3</f>
        <v>0</v>
      </c>
      <c r="R49">
        <f>WORKSHEET!R46*WORKSHEET!R$3</f>
        <v>0</v>
      </c>
      <c r="S49">
        <f>WORKSHEET!S46*WORKSHEET!S$3</f>
        <v>0</v>
      </c>
      <c r="T49">
        <f>WORKSHEET!T46*WORKSHEET!T$3</f>
        <v>0</v>
      </c>
      <c r="U49">
        <f>WORKSHEET!U46*WORKSHEET!U$3</f>
        <v>0</v>
      </c>
      <c r="V49">
        <f>($F$7*WORKSHEET!F46)+($G$7*WORKSHEET!G46)+($H$7*WORKSHEET!H46)+($I$7*WORKSHEET!I46)+($J$7*WORKSHEET!J46)+($K$7*WORKSHEET!K46)+($L$7*WORKSHEET!L46)+($M$7*WORKSHEET!M46)+($N$7*WORKSHEET!N46)+($O$7*WORKSHEET!O46)+($P$7*WORKSHEET!P46)+($Q$7*WORKSHEET!Q46)+($R$7*WORKSHEET!R46)+($S$7*WORKSHEET!S46)+($T$7*WORKSHEET!T46)+($U$7*WORKSHEET!U46)</f>
        <v>0</v>
      </c>
    </row>
    <row r="50" spans="3:22" ht="12">
      <c r="C50">
        <f t="shared" si="1"/>
        <v>0</v>
      </c>
      <c r="F50">
        <f>WORKSHEET!F47*WORKSHEET!F$3</f>
        <v>0</v>
      </c>
      <c r="G50">
        <f>WORKSHEET!G47*WORKSHEET!G$3</f>
        <v>0</v>
      </c>
      <c r="H50">
        <f>WORKSHEET!H47*WORKSHEET!H$3</f>
        <v>0</v>
      </c>
      <c r="I50">
        <f>WORKSHEET!I47*WORKSHEET!I$3</f>
        <v>0</v>
      </c>
      <c r="J50">
        <f>WORKSHEET!J47*WORKSHEET!J$3</f>
        <v>0</v>
      </c>
      <c r="K50">
        <f>WORKSHEET!K47*WORKSHEET!K$3</f>
        <v>0</v>
      </c>
      <c r="L50">
        <f>WORKSHEET!L47*WORKSHEET!L$3</f>
        <v>0</v>
      </c>
      <c r="M50">
        <f>WORKSHEET!M47*WORKSHEET!M$3</f>
        <v>0</v>
      </c>
      <c r="N50">
        <f>WORKSHEET!N47*WORKSHEET!N$3</f>
        <v>0</v>
      </c>
      <c r="O50">
        <f>WORKSHEET!O47*WORKSHEET!O$3</f>
        <v>0</v>
      </c>
      <c r="P50">
        <f>WORKSHEET!P47*WORKSHEET!P$3</f>
        <v>0</v>
      </c>
      <c r="Q50">
        <f>WORKSHEET!Q47*WORKSHEET!Q$3</f>
        <v>0</v>
      </c>
      <c r="R50">
        <f>WORKSHEET!R47*WORKSHEET!R$3</f>
        <v>0</v>
      </c>
      <c r="S50">
        <f>WORKSHEET!S47*WORKSHEET!S$3</f>
        <v>0</v>
      </c>
      <c r="T50">
        <f>WORKSHEET!T47*WORKSHEET!T$3</f>
        <v>0</v>
      </c>
      <c r="U50">
        <f>WORKSHEET!U47*WORKSHEET!U$3</f>
        <v>0</v>
      </c>
      <c r="V50">
        <f>($F$7*WORKSHEET!F47)+($G$7*WORKSHEET!G47)+($H$7*WORKSHEET!H47)+($I$7*WORKSHEET!I47)+($J$7*WORKSHEET!J47)+($K$7*WORKSHEET!K47)+($L$7*WORKSHEET!L47)+($M$7*WORKSHEET!M47)+($N$7*WORKSHEET!N47)+($O$7*WORKSHEET!O47)+($P$7*WORKSHEET!P47)+($Q$7*WORKSHEET!Q47)+($R$7*WORKSHEET!R47)+($S$7*WORKSHEET!S47)+($T$7*WORKSHEET!T47)+($U$7*WORKSHEET!U47)</f>
        <v>0</v>
      </c>
    </row>
    <row r="51" spans="3:22" ht="12">
      <c r="C51">
        <f t="shared" si="1"/>
        <v>0</v>
      </c>
      <c r="F51">
        <f>WORKSHEET!F48*WORKSHEET!F$3</f>
        <v>0</v>
      </c>
      <c r="G51">
        <f>WORKSHEET!G48*WORKSHEET!G$3</f>
        <v>0</v>
      </c>
      <c r="H51">
        <f>WORKSHEET!H48*WORKSHEET!H$3</f>
        <v>0</v>
      </c>
      <c r="I51">
        <f>WORKSHEET!I48*WORKSHEET!I$3</f>
        <v>0</v>
      </c>
      <c r="J51">
        <f>WORKSHEET!J48*WORKSHEET!J$3</f>
        <v>0</v>
      </c>
      <c r="K51">
        <f>WORKSHEET!K48*WORKSHEET!K$3</f>
        <v>0</v>
      </c>
      <c r="L51">
        <f>WORKSHEET!L48*WORKSHEET!L$3</f>
        <v>0</v>
      </c>
      <c r="M51">
        <f>WORKSHEET!M48*WORKSHEET!M$3</f>
        <v>0</v>
      </c>
      <c r="N51">
        <f>WORKSHEET!N48*WORKSHEET!N$3</f>
        <v>0</v>
      </c>
      <c r="O51">
        <f>WORKSHEET!O48*WORKSHEET!O$3</f>
        <v>0</v>
      </c>
      <c r="P51">
        <f>WORKSHEET!P48*WORKSHEET!P$3</f>
        <v>0</v>
      </c>
      <c r="Q51">
        <f>WORKSHEET!Q48*WORKSHEET!Q$3</f>
        <v>0</v>
      </c>
      <c r="R51">
        <f>WORKSHEET!R48*WORKSHEET!R$3</f>
        <v>0</v>
      </c>
      <c r="S51">
        <f>WORKSHEET!S48*WORKSHEET!S$3</f>
        <v>0</v>
      </c>
      <c r="T51">
        <f>WORKSHEET!T48*WORKSHEET!T$3</f>
        <v>0</v>
      </c>
      <c r="U51">
        <f>WORKSHEET!U48*WORKSHEET!U$3</f>
        <v>0</v>
      </c>
      <c r="V51">
        <f>($F$7*WORKSHEET!F48)+($G$7*WORKSHEET!G48)+($H$7*WORKSHEET!H48)+($I$7*WORKSHEET!I48)+($J$7*WORKSHEET!J48)+($K$7*WORKSHEET!K48)+($L$7*WORKSHEET!L48)+($M$7*WORKSHEET!M48)+($N$7*WORKSHEET!N48)+($O$7*WORKSHEET!O48)+($P$7*WORKSHEET!P48)+($Q$7*WORKSHEET!Q48)+($R$7*WORKSHEET!R48)+($S$7*WORKSHEET!S48)+($T$7*WORKSHEET!T48)+($U$7*WORKSHEET!U48)</f>
        <v>0</v>
      </c>
    </row>
    <row r="52" spans="3:22" ht="12">
      <c r="C52">
        <f t="shared" si="1"/>
        <v>0</v>
      </c>
      <c r="F52">
        <f>WORKSHEET!F49*WORKSHEET!F$3</f>
        <v>0</v>
      </c>
      <c r="G52">
        <f>WORKSHEET!G49*WORKSHEET!G$3</f>
        <v>0</v>
      </c>
      <c r="H52">
        <f>WORKSHEET!R49*WORKSHEET!R$3</f>
        <v>0</v>
      </c>
      <c r="I52">
        <f>WORKSHEET!S49*WORKSHEET!S$3</f>
        <v>0</v>
      </c>
      <c r="J52">
        <f>WORKSHEET!J49*WORKSHEET!J$3</f>
        <v>0</v>
      </c>
      <c r="K52">
        <f>WORKSHEET!K49*WORKSHEET!K$3</f>
        <v>0</v>
      </c>
      <c r="L52">
        <f>WORKSHEET!L49*WORKSHEET!L$3</f>
        <v>0</v>
      </c>
      <c r="M52">
        <f>WORKSHEET!M49*WORKSHEET!M$3</f>
        <v>0</v>
      </c>
      <c r="N52">
        <f>WORKSHEET!N49*WORKSHEET!N$3</f>
        <v>0</v>
      </c>
      <c r="O52">
        <f>WORKSHEET!H49*WORKSHEET!H$3</f>
        <v>0</v>
      </c>
      <c r="P52">
        <f>WORKSHEET!P49*WORKSHEET!P$3</f>
        <v>0</v>
      </c>
      <c r="Q52">
        <f>WORKSHEET!Q49*WORKSHEET!Q$3</f>
        <v>0</v>
      </c>
      <c r="R52">
        <f>WORKSHEET!I49*WORKSHEET!I$3</f>
        <v>0</v>
      </c>
      <c r="S52">
        <f>WORKSHEET!O49*WORKSHEET!O$3</f>
        <v>0</v>
      </c>
      <c r="T52">
        <f>WORKSHEET!T49*WORKSHEET!T$3</f>
        <v>0</v>
      </c>
      <c r="U52">
        <f>WORKSHEET!U49*WORKSHEET!U$3</f>
        <v>0</v>
      </c>
      <c r="V52">
        <f>($F$7*WORKSHEET!F49)+($G$7*WORKSHEET!G49)+($H$7*WORKSHEET!H49)+($I$7*WORKSHEET!I49)+($J$7*WORKSHEET!J49)+($K$7*WORKSHEET!K49)+($L$7*WORKSHEET!L49)+($M$7*WORKSHEET!M49)+($N$7*WORKSHEET!N49)+($O$7*WORKSHEET!O49)+($P$7*WORKSHEET!P49)+($Q$7*WORKSHEET!Q49)+($R$7*WORKSHEET!R49)+($S$7*WORKSHEET!S49)+($T$7*WORKSHEET!T49)+($U$7*WORKSHEET!U49)</f>
        <v>0</v>
      </c>
    </row>
    <row r="53" spans="3:22" ht="12">
      <c r="C53">
        <f t="shared" si="1"/>
        <v>0</v>
      </c>
      <c r="F53">
        <f>WORKSHEET!F50*WORKSHEET!F$3</f>
        <v>0</v>
      </c>
      <c r="G53">
        <f>WORKSHEET!G50*WORKSHEET!G$3</f>
        <v>0</v>
      </c>
      <c r="H53">
        <f>WORKSHEET!R50*WORKSHEET!R$3</f>
        <v>0</v>
      </c>
      <c r="I53">
        <f>WORKSHEET!S50*WORKSHEET!S$3</f>
        <v>0</v>
      </c>
      <c r="J53">
        <f>WORKSHEET!J50*WORKSHEET!J$3</f>
        <v>0</v>
      </c>
      <c r="K53">
        <f>WORKSHEET!K50*WORKSHEET!K$3</f>
        <v>0</v>
      </c>
      <c r="L53">
        <f>WORKSHEET!L50*WORKSHEET!L$3</f>
        <v>0</v>
      </c>
      <c r="M53">
        <f>WORKSHEET!M50*WORKSHEET!M$3</f>
        <v>0</v>
      </c>
      <c r="N53">
        <f>WORKSHEET!N50*WORKSHEET!N$3</f>
        <v>0</v>
      </c>
      <c r="O53">
        <f>WORKSHEET!H50*WORKSHEET!H$3</f>
        <v>0</v>
      </c>
      <c r="P53">
        <f>WORKSHEET!P50*WORKSHEET!P$3</f>
        <v>0</v>
      </c>
      <c r="Q53">
        <f>WORKSHEET!Q50*WORKSHEET!Q$3</f>
        <v>0</v>
      </c>
      <c r="R53">
        <f>WORKSHEET!I50*WORKSHEET!I$3</f>
        <v>0</v>
      </c>
      <c r="S53">
        <f>WORKSHEET!O50*WORKSHEET!O$3</f>
        <v>0</v>
      </c>
      <c r="T53">
        <f>WORKSHEET!T50*WORKSHEET!T$3</f>
        <v>0</v>
      </c>
      <c r="U53">
        <f>WORKSHEET!U50*WORKSHEET!U$3</f>
        <v>0</v>
      </c>
      <c r="V53">
        <f>($F$7*WORKSHEET!F50)+($G$7*WORKSHEET!G50)+($H$7*WORKSHEET!H50)+($I$7*WORKSHEET!I50)+($J$7*WORKSHEET!J50)+($K$7*WORKSHEET!K50)+($L$7*WORKSHEET!L50)+($M$7*WORKSHEET!M50)+($N$7*WORKSHEET!N50)+($O$7*WORKSHEET!O50)+($P$7*WORKSHEET!P50)+($Q$7*WORKSHEET!Q50)+($R$7*WORKSHEET!R50)+($S$7*WORKSHEET!S50)+($T$7*WORKSHEET!T50)+($U$7*WORKSHEET!U50)</f>
        <v>0</v>
      </c>
    </row>
    <row r="54" spans="3:22" ht="12">
      <c r="C54">
        <f t="shared" si="1"/>
        <v>0</v>
      </c>
      <c r="F54">
        <f>WORKSHEET!F51*WORKSHEET!F$3</f>
        <v>0</v>
      </c>
      <c r="G54">
        <f>WORKSHEET!G51*WORKSHEET!G$3</f>
        <v>0</v>
      </c>
      <c r="H54">
        <f>WORKSHEET!R51*WORKSHEET!R$3</f>
        <v>0</v>
      </c>
      <c r="I54">
        <f>WORKSHEET!S51*WORKSHEET!S$3</f>
        <v>0</v>
      </c>
      <c r="J54">
        <f>WORKSHEET!J51*WORKSHEET!J$3</f>
        <v>0</v>
      </c>
      <c r="K54">
        <f>WORKSHEET!K51*WORKSHEET!K$3</f>
        <v>0</v>
      </c>
      <c r="L54">
        <f>WORKSHEET!L51*WORKSHEET!L$3</f>
        <v>0</v>
      </c>
      <c r="M54">
        <f>WORKSHEET!M51*WORKSHEET!M$3</f>
        <v>0</v>
      </c>
      <c r="N54">
        <f>WORKSHEET!N51*WORKSHEET!N$3</f>
        <v>0</v>
      </c>
      <c r="O54">
        <f>WORKSHEET!H51*WORKSHEET!H$3</f>
        <v>0</v>
      </c>
      <c r="P54">
        <f>WORKSHEET!P51*WORKSHEET!P$3</f>
        <v>0</v>
      </c>
      <c r="Q54">
        <f>WORKSHEET!Q51*WORKSHEET!Q$3</f>
        <v>0</v>
      </c>
      <c r="R54">
        <f>WORKSHEET!I51*WORKSHEET!I$3</f>
        <v>0</v>
      </c>
      <c r="S54">
        <f>WORKSHEET!O51*WORKSHEET!O$3</f>
        <v>0</v>
      </c>
      <c r="T54">
        <f>WORKSHEET!T51*WORKSHEET!T$3</f>
        <v>0</v>
      </c>
      <c r="U54">
        <f>WORKSHEET!U51*WORKSHEET!U$3</f>
        <v>0</v>
      </c>
      <c r="V54">
        <f>($F$7*WORKSHEET!F51)+($G$7*WORKSHEET!G51)+($H$7*WORKSHEET!H51)+($I$7*WORKSHEET!I51)+($J$7*WORKSHEET!J51)+($K$7*WORKSHEET!K51)+($L$7*WORKSHEET!L51)+($M$7*WORKSHEET!M51)+($N$7*WORKSHEET!N51)+($O$7*WORKSHEET!O51)+($P$7*WORKSHEET!P51)+($Q$7*WORKSHEET!Q51)+($R$7*WORKSHEET!R51)+($S$7*WORKSHEET!S51)+($T$7*WORKSHEET!T51)+($U$7*WORKSHEET!U51)</f>
        <v>0</v>
      </c>
    </row>
    <row r="55" spans="3:22" ht="12">
      <c r="C55">
        <f t="shared" si="1"/>
        <v>0</v>
      </c>
      <c r="F55">
        <f>WORKSHEET!F52*WORKSHEET!F$3</f>
        <v>0</v>
      </c>
      <c r="G55">
        <f>WORKSHEET!G52*WORKSHEET!G$3</f>
        <v>0</v>
      </c>
      <c r="H55">
        <f>WORKSHEET!R52*WORKSHEET!R$3</f>
        <v>0</v>
      </c>
      <c r="I55">
        <f>WORKSHEET!S52*WORKSHEET!S$3</f>
        <v>0</v>
      </c>
      <c r="J55">
        <f>WORKSHEET!J52*WORKSHEET!J$3</f>
        <v>0</v>
      </c>
      <c r="K55">
        <f>WORKSHEET!K52*WORKSHEET!K$3</f>
        <v>0</v>
      </c>
      <c r="L55">
        <f>WORKSHEET!L52*WORKSHEET!L$3</f>
        <v>0</v>
      </c>
      <c r="M55">
        <f>WORKSHEET!M52*WORKSHEET!M$3</f>
        <v>0</v>
      </c>
      <c r="N55">
        <f>WORKSHEET!N52*WORKSHEET!N$3</f>
        <v>0</v>
      </c>
      <c r="O55">
        <f>WORKSHEET!H52*WORKSHEET!H$3</f>
        <v>0</v>
      </c>
      <c r="P55">
        <f>WORKSHEET!P52*WORKSHEET!P$3</f>
        <v>0</v>
      </c>
      <c r="Q55">
        <f>WORKSHEET!Q52*WORKSHEET!Q$3</f>
        <v>0</v>
      </c>
      <c r="R55">
        <f>WORKSHEET!I52*WORKSHEET!I$3</f>
        <v>0</v>
      </c>
      <c r="S55">
        <f>WORKSHEET!O52*WORKSHEET!O$3</f>
        <v>0</v>
      </c>
      <c r="T55">
        <f>WORKSHEET!T52*WORKSHEET!T$3</f>
        <v>0</v>
      </c>
      <c r="U55">
        <f>WORKSHEET!U52*WORKSHEET!U$3</f>
        <v>0</v>
      </c>
      <c r="V55">
        <f>($F$7*WORKSHEET!F52)+($G$7*WORKSHEET!G52)+($H$7*WORKSHEET!H52)+($I$7*WORKSHEET!I52)+($J$7*WORKSHEET!J52)+($K$7*WORKSHEET!K52)+($L$7*WORKSHEET!L52)+($M$7*WORKSHEET!M52)+($N$7*WORKSHEET!N52)+($O$7*WORKSHEET!O52)+($P$7*WORKSHEET!P52)+($Q$7*WORKSHEET!Q52)+($R$7*WORKSHEET!R52)+($S$7*WORKSHEET!S52)+($T$7*WORKSHEET!T52)+($U$7*WORKSHEET!U52)</f>
        <v>0</v>
      </c>
    </row>
    <row r="56" spans="3:22" ht="12">
      <c r="C56">
        <f t="shared" si="1"/>
        <v>0</v>
      </c>
      <c r="F56">
        <f>WORKSHEET!F53*WORKSHEET!F$3</f>
        <v>0</v>
      </c>
      <c r="G56">
        <f>WORKSHEET!G53*WORKSHEET!G$3</f>
        <v>0</v>
      </c>
      <c r="H56">
        <f>WORKSHEET!R53*WORKSHEET!R$3</f>
        <v>0</v>
      </c>
      <c r="I56">
        <f>WORKSHEET!S53*WORKSHEET!S$3</f>
        <v>0</v>
      </c>
      <c r="J56">
        <f>WORKSHEET!J53*WORKSHEET!J$3</f>
        <v>0</v>
      </c>
      <c r="K56">
        <f>WORKSHEET!K53*WORKSHEET!K$3</f>
        <v>0</v>
      </c>
      <c r="L56">
        <f>WORKSHEET!L53*WORKSHEET!L$3</f>
        <v>0</v>
      </c>
      <c r="M56">
        <f>WORKSHEET!M53*WORKSHEET!M$3</f>
        <v>0</v>
      </c>
      <c r="N56">
        <f>WORKSHEET!N53*WORKSHEET!N$3</f>
        <v>0</v>
      </c>
      <c r="O56">
        <f>WORKSHEET!H53*WORKSHEET!H$3</f>
        <v>0</v>
      </c>
      <c r="P56">
        <f>WORKSHEET!P53*WORKSHEET!P$3</f>
        <v>0</v>
      </c>
      <c r="Q56">
        <f>WORKSHEET!Q53*WORKSHEET!Q$3</f>
        <v>0</v>
      </c>
      <c r="R56">
        <f>WORKSHEET!I53*WORKSHEET!I$3</f>
        <v>0</v>
      </c>
      <c r="S56">
        <f>WORKSHEET!O53*WORKSHEET!O$3</f>
        <v>0</v>
      </c>
      <c r="T56">
        <f>WORKSHEET!T53*WORKSHEET!T$3</f>
        <v>0</v>
      </c>
      <c r="U56">
        <f>WORKSHEET!U53*WORKSHEET!U$3</f>
        <v>0</v>
      </c>
      <c r="V56">
        <f>($F$7*WORKSHEET!F53)+($G$7*WORKSHEET!G53)+($H$7*WORKSHEET!H53)+($I$7*WORKSHEET!I53)+($J$7*WORKSHEET!J53)+($K$7*WORKSHEET!K53)+($L$7*WORKSHEET!L53)+($M$7*WORKSHEET!M53)+($N$7*WORKSHEET!N53)+($O$7*WORKSHEET!O53)+($P$7*WORKSHEET!P53)+($Q$7*WORKSHEET!Q53)+($R$7*WORKSHEET!R53)+($S$7*WORKSHEET!S53)+($T$7*WORKSHEET!T53)+($U$7*WORKSHEET!U53)</f>
        <v>0</v>
      </c>
    </row>
    <row r="57" spans="3:22" ht="12">
      <c r="C57">
        <f t="shared" si="1"/>
        <v>0</v>
      </c>
      <c r="F57">
        <f>WORKSHEET!F54*WORKSHEET!F$3</f>
        <v>0</v>
      </c>
      <c r="G57">
        <f>WORKSHEET!G54*WORKSHEET!G$3</f>
        <v>0</v>
      </c>
      <c r="H57">
        <f>WORKSHEET!R54*WORKSHEET!R$3</f>
        <v>0</v>
      </c>
      <c r="I57">
        <f>WORKSHEET!S54*WORKSHEET!S$3</f>
        <v>0</v>
      </c>
      <c r="J57">
        <f>WORKSHEET!J54*WORKSHEET!J$3</f>
        <v>0</v>
      </c>
      <c r="K57">
        <f>WORKSHEET!K54*WORKSHEET!K$3</f>
        <v>0</v>
      </c>
      <c r="L57">
        <f>WORKSHEET!L54*WORKSHEET!L$3</f>
        <v>0</v>
      </c>
      <c r="M57">
        <f>WORKSHEET!M54*WORKSHEET!M$3</f>
        <v>0</v>
      </c>
      <c r="N57">
        <f>WORKSHEET!N54*WORKSHEET!N$3</f>
        <v>0</v>
      </c>
      <c r="O57">
        <f>WORKSHEET!H54*WORKSHEET!H$3</f>
        <v>0</v>
      </c>
      <c r="P57">
        <f>WORKSHEET!P54*WORKSHEET!P$3</f>
        <v>0</v>
      </c>
      <c r="Q57">
        <f>WORKSHEET!Q54*WORKSHEET!Q$3</f>
        <v>0</v>
      </c>
      <c r="R57">
        <f>WORKSHEET!I54*WORKSHEET!I$3</f>
        <v>0</v>
      </c>
      <c r="S57">
        <f>WORKSHEET!O54*WORKSHEET!O$3</f>
        <v>0</v>
      </c>
      <c r="T57">
        <f>WORKSHEET!T54*WORKSHEET!T$3</f>
        <v>0</v>
      </c>
      <c r="U57">
        <f>WORKSHEET!U54*WORKSHEET!U$3</f>
        <v>0</v>
      </c>
      <c r="V57">
        <f>($F$7*WORKSHEET!F54)+($G$7*WORKSHEET!G54)+($H$7*WORKSHEET!H54)+($I$7*WORKSHEET!I54)+($J$7*WORKSHEET!J54)+($K$7*WORKSHEET!K54)+($L$7*WORKSHEET!L54)+($M$7*WORKSHEET!M54)+($N$7*WORKSHEET!N54)+($O$7*WORKSHEET!O54)+($P$7*WORKSHEET!P54)+($Q$7*WORKSHEET!Q54)+($R$7*WORKSHEET!R54)+($S$7*WORKSHEET!S54)+($T$7*WORKSHEET!T54)+($U$7*WORKSHEET!U54)</f>
        <v>0</v>
      </c>
    </row>
    <row r="58" spans="3:22" ht="12">
      <c r="C58">
        <f t="shared" si="1"/>
        <v>0</v>
      </c>
      <c r="F58">
        <f>WORKSHEET!F55*WORKSHEET!F$3</f>
        <v>0</v>
      </c>
      <c r="G58">
        <f>WORKSHEET!G55*WORKSHEET!G$3</f>
        <v>0</v>
      </c>
      <c r="H58">
        <f>WORKSHEET!R55*WORKSHEET!R$3</f>
        <v>0</v>
      </c>
      <c r="I58">
        <f>WORKSHEET!S55*WORKSHEET!S$3</f>
        <v>0</v>
      </c>
      <c r="J58">
        <f>WORKSHEET!J55*WORKSHEET!J$3</f>
        <v>0</v>
      </c>
      <c r="K58">
        <f>WORKSHEET!K55*WORKSHEET!K$3</f>
        <v>0</v>
      </c>
      <c r="L58">
        <f>WORKSHEET!L55*WORKSHEET!L$3</f>
        <v>0</v>
      </c>
      <c r="M58">
        <f>WORKSHEET!M55*WORKSHEET!M$3</f>
        <v>0</v>
      </c>
      <c r="N58">
        <f>WORKSHEET!N55*WORKSHEET!N$3</f>
        <v>0</v>
      </c>
      <c r="O58">
        <f>WORKSHEET!H55*WORKSHEET!H$3</f>
        <v>0</v>
      </c>
      <c r="P58">
        <f>WORKSHEET!P55*WORKSHEET!P$3</f>
        <v>0</v>
      </c>
      <c r="Q58">
        <f>WORKSHEET!Q55*WORKSHEET!Q$3</f>
        <v>0</v>
      </c>
      <c r="R58">
        <f>WORKSHEET!I55*WORKSHEET!I$3</f>
        <v>0</v>
      </c>
      <c r="S58">
        <f>WORKSHEET!O55*WORKSHEET!O$3</f>
        <v>0</v>
      </c>
      <c r="T58">
        <f>WORKSHEET!T55*WORKSHEET!T$3</f>
        <v>0</v>
      </c>
      <c r="U58">
        <f>WORKSHEET!U55*WORKSHEET!U$3</f>
        <v>0</v>
      </c>
      <c r="V58">
        <f>($F$7*WORKSHEET!F55)+($G$7*WORKSHEET!G55)+($H$7*WORKSHEET!H55)+($I$7*WORKSHEET!I55)+($J$7*WORKSHEET!J55)+($K$7*WORKSHEET!K55)+($L$7*WORKSHEET!L55)+($M$7*WORKSHEET!M55)+($N$7*WORKSHEET!N55)+($O$7*WORKSHEET!O55)+($P$7*WORKSHEET!P55)+($Q$7*WORKSHEET!Q55)+($R$7*WORKSHEET!R55)+($S$7*WORKSHEET!S55)+($T$7*WORKSHEET!T55)+($U$7*WORKSHEET!U55)</f>
        <v>0</v>
      </c>
    </row>
    <row r="59" spans="3:22" ht="12">
      <c r="C59">
        <f t="shared" si="1"/>
        <v>0</v>
      </c>
      <c r="F59">
        <f>WORKSHEET!F56*WORKSHEET!F$3</f>
        <v>0</v>
      </c>
      <c r="G59">
        <f>WORKSHEET!G56*WORKSHEET!G$3</f>
        <v>0</v>
      </c>
      <c r="H59">
        <f>WORKSHEET!R56*WORKSHEET!R$3</f>
        <v>0</v>
      </c>
      <c r="I59">
        <f>WORKSHEET!S56*WORKSHEET!S$3</f>
        <v>0</v>
      </c>
      <c r="J59">
        <f>WORKSHEET!J56*WORKSHEET!J$3</f>
        <v>0</v>
      </c>
      <c r="K59">
        <f>WORKSHEET!K56*WORKSHEET!K$3</f>
        <v>0</v>
      </c>
      <c r="L59">
        <f>WORKSHEET!L56*WORKSHEET!L$3</f>
        <v>0</v>
      </c>
      <c r="M59">
        <f>WORKSHEET!M56*WORKSHEET!M$3</f>
        <v>0</v>
      </c>
      <c r="N59">
        <f>WORKSHEET!N56*WORKSHEET!N$3</f>
        <v>0</v>
      </c>
      <c r="O59">
        <f>WORKSHEET!H56*WORKSHEET!H$3</f>
        <v>0</v>
      </c>
      <c r="P59">
        <f>WORKSHEET!P56*WORKSHEET!P$3</f>
        <v>0</v>
      </c>
      <c r="Q59">
        <f>WORKSHEET!Q56*WORKSHEET!Q$3</f>
        <v>0</v>
      </c>
      <c r="R59">
        <f>WORKSHEET!I56*WORKSHEET!I$3</f>
        <v>0</v>
      </c>
      <c r="S59">
        <f>WORKSHEET!O56*WORKSHEET!O$3</f>
        <v>0</v>
      </c>
      <c r="T59">
        <f>WORKSHEET!T56*WORKSHEET!T$3</f>
        <v>0</v>
      </c>
      <c r="U59">
        <f>WORKSHEET!U56*WORKSHEET!U$3</f>
        <v>0</v>
      </c>
      <c r="V59">
        <f>($F$7*WORKSHEET!F56)+($G$7*WORKSHEET!G56)+($H$7*WORKSHEET!H56)+($I$7*WORKSHEET!I56)+($J$7*WORKSHEET!J56)+($K$7*WORKSHEET!K56)+($L$7*WORKSHEET!L56)+($M$7*WORKSHEET!M56)+($N$7*WORKSHEET!N56)+($O$7*WORKSHEET!O56)+($P$7*WORKSHEET!P56)+($Q$7*WORKSHEET!Q56)+($R$7*WORKSHEET!R56)+($S$7*WORKSHEET!S56)+($T$7*WORKSHEET!T56)+($U$7*WORKSHEET!U56)</f>
        <v>0</v>
      </c>
    </row>
    <row r="60" spans="3:22" ht="12">
      <c r="C60">
        <f t="shared" si="1"/>
        <v>0</v>
      </c>
      <c r="F60">
        <f>WORKSHEET!F57*WORKSHEET!F$3</f>
        <v>0</v>
      </c>
      <c r="G60">
        <f>WORKSHEET!G57*WORKSHEET!G$3</f>
        <v>0</v>
      </c>
      <c r="H60">
        <f>WORKSHEET!R57*WORKSHEET!R$3</f>
        <v>0</v>
      </c>
      <c r="I60">
        <f>WORKSHEET!S57*WORKSHEET!S$3</f>
        <v>0</v>
      </c>
      <c r="J60">
        <f>WORKSHEET!J57*WORKSHEET!J$3</f>
        <v>0</v>
      </c>
      <c r="K60">
        <f>WORKSHEET!K57*WORKSHEET!K$3</f>
        <v>0</v>
      </c>
      <c r="L60">
        <f>WORKSHEET!L57*WORKSHEET!L$3</f>
        <v>0</v>
      </c>
      <c r="M60">
        <f>WORKSHEET!M57*WORKSHEET!M$3</f>
        <v>0</v>
      </c>
      <c r="N60">
        <f>WORKSHEET!N57*WORKSHEET!N$3</f>
        <v>0</v>
      </c>
      <c r="O60">
        <f>WORKSHEET!H57*WORKSHEET!H$3</f>
        <v>0</v>
      </c>
      <c r="P60">
        <f>WORKSHEET!P57*WORKSHEET!P$3</f>
        <v>0</v>
      </c>
      <c r="Q60">
        <f>WORKSHEET!Q57*WORKSHEET!Q$3</f>
        <v>0</v>
      </c>
      <c r="R60">
        <f>WORKSHEET!I57*WORKSHEET!I$3</f>
        <v>0</v>
      </c>
      <c r="S60">
        <f>WORKSHEET!O57*WORKSHEET!O$3</f>
        <v>0</v>
      </c>
      <c r="T60">
        <f>WORKSHEET!T57*WORKSHEET!T$3</f>
        <v>0</v>
      </c>
      <c r="U60">
        <f>WORKSHEET!U57*WORKSHEET!U$3</f>
        <v>0</v>
      </c>
      <c r="V60">
        <f>($F$7*WORKSHEET!F57)+($G$7*WORKSHEET!G57)+($H$7*WORKSHEET!H57)+($I$7*WORKSHEET!I57)+($J$7*WORKSHEET!J57)+($K$7*WORKSHEET!K57)+($L$7*WORKSHEET!L57)+($M$7*WORKSHEET!M57)+($N$7*WORKSHEET!N57)+($O$7*WORKSHEET!O57)+($P$7*WORKSHEET!P57)+($Q$7*WORKSHEET!Q57)+($R$7*WORKSHEET!R57)+($S$7*WORKSHEET!S57)+($T$7*WORKSHEET!T57)+($U$7*WORKSHEET!U57)</f>
        <v>0</v>
      </c>
    </row>
    <row r="61" spans="3:22" ht="12">
      <c r="C61">
        <f aca="true" t="shared" si="2" ref="C61:C124">SUM(F61:U61)</f>
        <v>0</v>
      </c>
      <c r="F61">
        <f>WORKSHEET!F58*WORKSHEET!F$3</f>
        <v>0</v>
      </c>
      <c r="G61">
        <f>WORKSHEET!G58*WORKSHEET!G$3</f>
        <v>0</v>
      </c>
      <c r="H61">
        <f>WORKSHEET!H58*WORKSHEET!H$3</f>
        <v>0</v>
      </c>
      <c r="I61">
        <f>WORKSHEET!I58*WORKSHEET!I$3</f>
        <v>0</v>
      </c>
      <c r="J61">
        <f>WORKSHEET!J58*WORKSHEET!J$3</f>
        <v>0</v>
      </c>
      <c r="K61">
        <f>WORKSHEET!K58*WORKSHEET!K$3</f>
        <v>0</v>
      </c>
      <c r="L61">
        <f>WORKSHEET!L58*WORKSHEET!L$3</f>
        <v>0</v>
      </c>
      <c r="M61">
        <f>WORKSHEET!M58*WORKSHEET!M$3</f>
        <v>0</v>
      </c>
      <c r="N61">
        <f>WORKSHEET!N58*WORKSHEET!N$3</f>
        <v>0</v>
      </c>
      <c r="O61">
        <f>WORKSHEET!O58*WORKSHEET!O$3</f>
        <v>0</v>
      </c>
      <c r="P61">
        <f>WORKSHEET!P58*WORKSHEET!P$3</f>
        <v>0</v>
      </c>
      <c r="Q61">
        <f>WORKSHEET!Q58*WORKSHEET!Q$3</f>
        <v>0</v>
      </c>
      <c r="R61">
        <f>WORKSHEET!R58*WORKSHEET!R$3</f>
        <v>0</v>
      </c>
      <c r="S61">
        <f>WORKSHEET!S58*WORKSHEET!S$3</f>
        <v>0</v>
      </c>
      <c r="T61">
        <f>WORKSHEET!T58*WORKSHEET!T$3</f>
        <v>0</v>
      </c>
      <c r="U61">
        <f>WORKSHEET!U58*WORKSHEET!U$3</f>
        <v>0</v>
      </c>
      <c r="V61">
        <f>($F$7*WORKSHEET!F58)+($G$7*WORKSHEET!G58)+($H$7*WORKSHEET!H58)+($I$7*WORKSHEET!I58)+($J$7*WORKSHEET!J58)+($K$7*WORKSHEET!K58)+($L$7*WORKSHEET!L58)+($M$7*WORKSHEET!M58)+($N$7*WORKSHEET!N58)+($O$7*WORKSHEET!O58)+($P$7*WORKSHEET!P58)+($Q$7*WORKSHEET!Q58)+($R$7*WORKSHEET!R58)+($S$7*WORKSHEET!S58)+($T$7*WORKSHEET!T58)+($U$7*WORKSHEET!U58)</f>
        <v>0</v>
      </c>
    </row>
    <row r="62" spans="3:22" ht="12">
      <c r="C62">
        <f t="shared" si="2"/>
        <v>0</v>
      </c>
      <c r="F62">
        <f>WORKSHEET!F59*WORKSHEET!F$3</f>
        <v>0</v>
      </c>
      <c r="G62">
        <f>WORKSHEET!G59*WORKSHEET!G$3</f>
        <v>0</v>
      </c>
      <c r="H62">
        <f>WORKSHEET!H59*WORKSHEET!H$3</f>
        <v>0</v>
      </c>
      <c r="I62">
        <f>WORKSHEET!I59*WORKSHEET!I$3</f>
        <v>0</v>
      </c>
      <c r="J62">
        <f>WORKSHEET!J59*WORKSHEET!J$3</f>
        <v>0</v>
      </c>
      <c r="K62">
        <f>WORKSHEET!K59*WORKSHEET!K$3</f>
        <v>0</v>
      </c>
      <c r="L62">
        <f>WORKSHEET!L59*WORKSHEET!L$3</f>
        <v>0</v>
      </c>
      <c r="M62">
        <f>WORKSHEET!M59*WORKSHEET!M$3</f>
        <v>0</v>
      </c>
      <c r="N62">
        <f>WORKSHEET!N59*WORKSHEET!N$3</f>
        <v>0</v>
      </c>
      <c r="O62">
        <f>WORKSHEET!O59*WORKSHEET!O$3</f>
        <v>0</v>
      </c>
      <c r="P62">
        <f>WORKSHEET!P59*WORKSHEET!P$3</f>
        <v>0</v>
      </c>
      <c r="Q62">
        <f>WORKSHEET!Q59*WORKSHEET!Q$3</f>
        <v>0</v>
      </c>
      <c r="R62">
        <f>WORKSHEET!R59*WORKSHEET!R$3</f>
        <v>0</v>
      </c>
      <c r="S62">
        <f>WORKSHEET!S59*WORKSHEET!S$3</f>
        <v>0</v>
      </c>
      <c r="T62">
        <f>WORKSHEET!T59*WORKSHEET!T$3</f>
        <v>0</v>
      </c>
      <c r="U62">
        <f>WORKSHEET!U59*WORKSHEET!U$3</f>
        <v>0</v>
      </c>
      <c r="V62">
        <f>($F$7*WORKSHEET!F59)+($G$7*WORKSHEET!G59)+($H$7*WORKSHEET!H59)+($I$7*WORKSHEET!I59)+($J$7*WORKSHEET!J59)+($K$7*WORKSHEET!K59)+($L$7*WORKSHEET!L59)+($M$7*WORKSHEET!M59)+($N$7*WORKSHEET!N59)+($O$7*WORKSHEET!O59)+($P$7*WORKSHEET!P59)+($Q$7*WORKSHEET!Q59)+($R$7*WORKSHEET!R59)+($S$7*WORKSHEET!S59)+($T$7*WORKSHEET!T59)+($U$7*WORKSHEET!U59)</f>
        <v>0</v>
      </c>
    </row>
    <row r="63" spans="3:22" ht="12">
      <c r="C63">
        <f t="shared" si="2"/>
        <v>0</v>
      </c>
      <c r="F63">
        <f>WORKSHEET!F60*WORKSHEET!F$3</f>
        <v>0</v>
      </c>
      <c r="G63">
        <f>WORKSHEET!G60*WORKSHEET!G$3</f>
        <v>0</v>
      </c>
      <c r="H63">
        <f>WORKSHEET!H60*WORKSHEET!H$3</f>
        <v>0</v>
      </c>
      <c r="I63">
        <f>WORKSHEET!I60*WORKSHEET!I$3</f>
        <v>0</v>
      </c>
      <c r="J63">
        <f>WORKSHEET!J60*WORKSHEET!J$3</f>
        <v>0</v>
      </c>
      <c r="K63">
        <f>WORKSHEET!K60*WORKSHEET!K$3</f>
        <v>0</v>
      </c>
      <c r="L63">
        <f>WORKSHEET!L60*WORKSHEET!L$3</f>
        <v>0</v>
      </c>
      <c r="M63">
        <f>WORKSHEET!M60*WORKSHEET!M$3</f>
        <v>0</v>
      </c>
      <c r="N63">
        <f>WORKSHEET!N60*WORKSHEET!N$3</f>
        <v>0</v>
      </c>
      <c r="O63">
        <f>WORKSHEET!O60*WORKSHEET!O$3</f>
        <v>0</v>
      </c>
      <c r="P63">
        <f>WORKSHEET!P60*WORKSHEET!P$3</f>
        <v>0</v>
      </c>
      <c r="Q63">
        <f>WORKSHEET!Q60*WORKSHEET!Q$3</f>
        <v>0</v>
      </c>
      <c r="R63">
        <f>WORKSHEET!R60*WORKSHEET!R$3</f>
        <v>0</v>
      </c>
      <c r="S63">
        <f>WORKSHEET!S60*WORKSHEET!S$3</f>
        <v>0</v>
      </c>
      <c r="T63">
        <f>WORKSHEET!T60*WORKSHEET!T$3</f>
        <v>0</v>
      </c>
      <c r="U63">
        <f>WORKSHEET!U60*WORKSHEET!U$3</f>
        <v>0</v>
      </c>
      <c r="V63">
        <f>($F$7*WORKSHEET!F60)+($G$7*WORKSHEET!G60)+($H$7*WORKSHEET!H60)+($I$7*WORKSHEET!I60)+($J$7*WORKSHEET!J60)+($K$7*WORKSHEET!K60)+($L$7*WORKSHEET!L60)+($M$7*WORKSHEET!M60)+($N$7*WORKSHEET!N60)+($O$7*WORKSHEET!O60)+($P$7*WORKSHEET!P60)+($Q$7*WORKSHEET!Q60)+($R$7*WORKSHEET!R60)+($S$7*WORKSHEET!S60)+($T$7*WORKSHEET!T60)+($U$7*WORKSHEET!U60)</f>
        <v>0</v>
      </c>
    </row>
    <row r="64" spans="3:22" ht="12">
      <c r="C64">
        <f t="shared" si="2"/>
        <v>0</v>
      </c>
      <c r="F64">
        <f>WORKSHEET!F61*WORKSHEET!F$3</f>
        <v>0</v>
      </c>
      <c r="G64">
        <f>WORKSHEET!G61*WORKSHEET!G$3</f>
        <v>0</v>
      </c>
      <c r="H64">
        <f>WORKSHEET!H61*WORKSHEET!H$3</f>
        <v>0</v>
      </c>
      <c r="I64">
        <f>WORKSHEET!I61*WORKSHEET!I$3</f>
        <v>0</v>
      </c>
      <c r="J64">
        <f>WORKSHEET!J61*WORKSHEET!J$3</f>
        <v>0</v>
      </c>
      <c r="K64">
        <f>WORKSHEET!K61*WORKSHEET!K$3</f>
        <v>0</v>
      </c>
      <c r="L64">
        <f>WORKSHEET!L61*WORKSHEET!L$3</f>
        <v>0</v>
      </c>
      <c r="M64">
        <f>WORKSHEET!M61*WORKSHEET!M$3</f>
        <v>0</v>
      </c>
      <c r="N64">
        <f>WORKSHEET!N61*WORKSHEET!N$3</f>
        <v>0</v>
      </c>
      <c r="O64">
        <f>WORKSHEET!O61*WORKSHEET!O$3</f>
        <v>0</v>
      </c>
      <c r="P64">
        <f>WORKSHEET!P61*WORKSHEET!P$3</f>
        <v>0</v>
      </c>
      <c r="Q64">
        <f>WORKSHEET!Q61*WORKSHEET!Q$3</f>
        <v>0</v>
      </c>
      <c r="R64">
        <f>WORKSHEET!R61*WORKSHEET!R$3</f>
        <v>0</v>
      </c>
      <c r="S64">
        <f>WORKSHEET!S61*WORKSHEET!S$3</f>
        <v>0</v>
      </c>
      <c r="T64">
        <f>WORKSHEET!T61*WORKSHEET!T$3</f>
        <v>0</v>
      </c>
      <c r="U64">
        <f>WORKSHEET!U61*WORKSHEET!U$3</f>
        <v>0</v>
      </c>
      <c r="V64">
        <f>($F$7*WORKSHEET!F61)+($G$7*WORKSHEET!G61)+($H$7*WORKSHEET!H61)+($I$7*WORKSHEET!I61)+($J$7*WORKSHEET!J61)+($K$7*WORKSHEET!K61)+($L$7*WORKSHEET!L61)+($M$7*WORKSHEET!M61)+($N$7*WORKSHEET!N61)+($O$7*WORKSHEET!O61)+($P$7*WORKSHEET!P61)+($Q$7*WORKSHEET!Q61)+($R$7*WORKSHEET!R61)+($S$7*WORKSHEET!S61)+($T$7*WORKSHEET!T61)+($U$7*WORKSHEET!U61)</f>
        <v>0</v>
      </c>
    </row>
    <row r="65" spans="3:22" ht="12">
      <c r="C65">
        <f t="shared" si="2"/>
        <v>0</v>
      </c>
      <c r="F65">
        <f>WORKSHEET!F62*WORKSHEET!F$3</f>
        <v>0</v>
      </c>
      <c r="G65">
        <f>WORKSHEET!G62*WORKSHEET!G$3</f>
        <v>0</v>
      </c>
      <c r="H65">
        <f>WORKSHEET!H62*WORKSHEET!H$3</f>
        <v>0</v>
      </c>
      <c r="I65">
        <f>WORKSHEET!I62*WORKSHEET!I$3</f>
        <v>0</v>
      </c>
      <c r="J65">
        <f>WORKSHEET!J62*WORKSHEET!J$3</f>
        <v>0</v>
      </c>
      <c r="K65">
        <f>WORKSHEET!K62*WORKSHEET!K$3</f>
        <v>0</v>
      </c>
      <c r="L65">
        <f>WORKSHEET!L62*WORKSHEET!L$3</f>
        <v>0</v>
      </c>
      <c r="M65">
        <f>WORKSHEET!M62*WORKSHEET!M$3</f>
        <v>0</v>
      </c>
      <c r="N65">
        <f>WORKSHEET!N62*WORKSHEET!N$3</f>
        <v>0</v>
      </c>
      <c r="O65">
        <f>WORKSHEET!O62*WORKSHEET!O$3</f>
        <v>0</v>
      </c>
      <c r="P65">
        <f>WORKSHEET!P62*WORKSHEET!P$3</f>
        <v>0</v>
      </c>
      <c r="Q65">
        <f>WORKSHEET!Q62*WORKSHEET!Q$3</f>
        <v>0</v>
      </c>
      <c r="R65">
        <f>WORKSHEET!R62*WORKSHEET!R$3</f>
        <v>0</v>
      </c>
      <c r="S65">
        <f>WORKSHEET!S62*WORKSHEET!S$3</f>
        <v>0</v>
      </c>
      <c r="T65">
        <f>WORKSHEET!T62*WORKSHEET!T$3</f>
        <v>0</v>
      </c>
      <c r="U65">
        <f>WORKSHEET!U62*WORKSHEET!U$3</f>
        <v>0</v>
      </c>
      <c r="V65">
        <f>($F$7*WORKSHEET!F62)+($G$7*WORKSHEET!G62)+($H$7*WORKSHEET!H62)+($I$7*WORKSHEET!I62)+($J$7*WORKSHEET!J62)+($K$7*WORKSHEET!K62)+($L$7*WORKSHEET!L62)+($M$7*WORKSHEET!M62)+($N$7*WORKSHEET!N62)+($O$7*WORKSHEET!O62)+($P$7*WORKSHEET!P62)+($Q$7*WORKSHEET!Q62)+($R$7*WORKSHEET!R62)+($S$7*WORKSHEET!S62)+($T$7*WORKSHEET!T62)+($U$7*WORKSHEET!U62)</f>
        <v>0</v>
      </c>
    </row>
    <row r="66" spans="3:22" ht="12">
      <c r="C66">
        <f t="shared" si="2"/>
        <v>0</v>
      </c>
      <c r="F66">
        <f>WORKSHEET!F63*WORKSHEET!F$3</f>
        <v>0</v>
      </c>
      <c r="G66">
        <f>WORKSHEET!G63*WORKSHEET!G$3</f>
        <v>0</v>
      </c>
      <c r="H66">
        <f>WORKSHEET!H63*WORKSHEET!H$3</f>
        <v>0</v>
      </c>
      <c r="I66">
        <f>WORKSHEET!I63*WORKSHEET!I$3</f>
        <v>0</v>
      </c>
      <c r="J66">
        <f>WORKSHEET!J63*WORKSHEET!J$3</f>
        <v>0</v>
      </c>
      <c r="K66">
        <f>WORKSHEET!K63*WORKSHEET!K$3</f>
        <v>0</v>
      </c>
      <c r="L66">
        <f>WORKSHEET!L63*WORKSHEET!L$3</f>
        <v>0</v>
      </c>
      <c r="M66">
        <f>WORKSHEET!M63*WORKSHEET!M$3</f>
        <v>0</v>
      </c>
      <c r="N66">
        <f>WORKSHEET!N63*WORKSHEET!N$3</f>
        <v>0</v>
      </c>
      <c r="O66">
        <f>WORKSHEET!O63*WORKSHEET!O$3</f>
        <v>0</v>
      </c>
      <c r="P66">
        <f>WORKSHEET!P63*WORKSHEET!P$3</f>
        <v>0</v>
      </c>
      <c r="Q66">
        <f>WORKSHEET!Q63*WORKSHEET!Q$3</f>
        <v>0</v>
      </c>
      <c r="R66">
        <f>WORKSHEET!R63*WORKSHEET!R$3</f>
        <v>0</v>
      </c>
      <c r="S66">
        <f>WORKSHEET!S63*WORKSHEET!S$3</f>
        <v>0</v>
      </c>
      <c r="T66">
        <f>WORKSHEET!T63*WORKSHEET!T$3</f>
        <v>0</v>
      </c>
      <c r="U66">
        <f>WORKSHEET!U63*WORKSHEET!U$3</f>
        <v>0</v>
      </c>
      <c r="V66">
        <f>($F$7*WORKSHEET!F63)+($G$7*WORKSHEET!G63)+($H$7*WORKSHEET!H63)+($I$7*WORKSHEET!I63)+($J$7*WORKSHEET!J63)+($K$7*WORKSHEET!K63)+($L$7*WORKSHEET!L63)+($M$7*WORKSHEET!M63)+($N$7*WORKSHEET!N63)+($O$7*WORKSHEET!O63)+($P$7*WORKSHEET!P63)+($Q$7*WORKSHEET!Q63)+($R$7*WORKSHEET!R63)+($S$7*WORKSHEET!S63)+($T$7*WORKSHEET!T63)+($U$7*WORKSHEET!U63)</f>
        <v>0</v>
      </c>
    </row>
    <row r="67" spans="3:22" ht="12">
      <c r="C67">
        <f t="shared" si="2"/>
        <v>0</v>
      </c>
      <c r="F67">
        <f>WORKSHEET!F64*WORKSHEET!F$3</f>
        <v>0</v>
      </c>
      <c r="G67">
        <f>WORKSHEET!G64*WORKSHEET!G$3</f>
        <v>0</v>
      </c>
      <c r="H67">
        <f>WORKSHEET!H64*WORKSHEET!H$3</f>
        <v>0</v>
      </c>
      <c r="I67">
        <f>WORKSHEET!I64*WORKSHEET!I$3</f>
        <v>0</v>
      </c>
      <c r="J67">
        <f>WORKSHEET!J64*WORKSHEET!J$3</f>
        <v>0</v>
      </c>
      <c r="K67">
        <f>WORKSHEET!K64*WORKSHEET!K$3</f>
        <v>0</v>
      </c>
      <c r="L67">
        <f>WORKSHEET!L64*WORKSHEET!L$3</f>
        <v>0</v>
      </c>
      <c r="M67">
        <f>WORKSHEET!M64*WORKSHEET!M$3</f>
        <v>0</v>
      </c>
      <c r="N67">
        <f>WORKSHEET!N64*WORKSHEET!N$3</f>
        <v>0</v>
      </c>
      <c r="O67">
        <f>WORKSHEET!O64*WORKSHEET!O$3</f>
        <v>0</v>
      </c>
      <c r="P67">
        <f>WORKSHEET!P64*WORKSHEET!P$3</f>
        <v>0</v>
      </c>
      <c r="Q67">
        <f>WORKSHEET!Q64*WORKSHEET!Q$3</f>
        <v>0</v>
      </c>
      <c r="R67">
        <f>WORKSHEET!R64*WORKSHEET!R$3</f>
        <v>0</v>
      </c>
      <c r="S67">
        <f>WORKSHEET!S64*WORKSHEET!S$3</f>
        <v>0</v>
      </c>
      <c r="T67">
        <f>WORKSHEET!T64*WORKSHEET!T$3</f>
        <v>0</v>
      </c>
      <c r="U67">
        <f>WORKSHEET!U64*WORKSHEET!U$3</f>
        <v>0</v>
      </c>
      <c r="V67">
        <f>($F$7*WORKSHEET!F64)+($G$7*WORKSHEET!G64)+($H$7*WORKSHEET!H64)+($I$7*WORKSHEET!I64)+($J$7*WORKSHEET!J64)+($K$7*WORKSHEET!K64)+($L$7*WORKSHEET!L64)+($M$7*WORKSHEET!M64)+($N$7*WORKSHEET!N64)+($O$7*WORKSHEET!O64)+($P$7*WORKSHEET!P64)+($Q$7*WORKSHEET!Q64)+($R$7*WORKSHEET!R64)+($S$7*WORKSHEET!S64)+($T$7*WORKSHEET!T64)+($U$7*WORKSHEET!U64)</f>
        <v>0</v>
      </c>
    </row>
    <row r="68" spans="3:22" ht="12">
      <c r="C68">
        <f t="shared" si="2"/>
        <v>0</v>
      </c>
      <c r="F68">
        <f>WORKSHEET!F65*WORKSHEET!F$3</f>
        <v>0</v>
      </c>
      <c r="G68">
        <f>WORKSHEET!G65*WORKSHEET!G$3</f>
        <v>0</v>
      </c>
      <c r="H68">
        <f>WORKSHEET!R65*WORKSHEET!R$3</f>
        <v>0</v>
      </c>
      <c r="I68">
        <f>WORKSHEET!S65*WORKSHEET!S$3</f>
        <v>0</v>
      </c>
      <c r="J68">
        <f>WORKSHEET!J65*WORKSHEET!J$3</f>
        <v>0</v>
      </c>
      <c r="K68">
        <f>WORKSHEET!K65*WORKSHEET!K$3</f>
        <v>0</v>
      </c>
      <c r="L68">
        <f>WORKSHEET!L65*WORKSHEET!L$3</f>
        <v>0</v>
      </c>
      <c r="M68">
        <f>WORKSHEET!M65*WORKSHEET!M$3</f>
        <v>0</v>
      </c>
      <c r="N68">
        <f>WORKSHEET!N65*WORKSHEET!N$3</f>
        <v>0</v>
      </c>
      <c r="O68">
        <f>WORKSHEET!H65*WORKSHEET!H$3</f>
        <v>0</v>
      </c>
      <c r="P68">
        <f>WORKSHEET!P65*WORKSHEET!P$3</f>
        <v>0</v>
      </c>
      <c r="Q68">
        <f>WORKSHEET!Q65*WORKSHEET!Q$3</f>
        <v>0</v>
      </c>
      <c r="R68">
        <f>WORKSHEET!I65*WORKSHEET!I$3</f>
        <v>0</v>
      </c>
      <c r="S68">
        <f>WORKSHEET!O65*WORKSHEET!O$3</f>
        <v>0</v>
      </c>
      <c r="T68">
        <f>WORKSHEET!T65*WORKSHEET!T$3</f>
        <v>0</v>
      </c>
      <c r="U68">
        <f>WORKSHEET!U65*WORKSHEET!U$3</f>
        <v>0</v>
      </c>
      <c r="V68">
        <f>($F$7*WORKSHEET!F65)+($G$7*WORKSHEET!G65)+($H$7*WORKSHEET!H65)+($I$7*WORKSHEET!I65)+($J$7*WORKSHEET!J65)+($K$7*WORKSHEET!K65)+($L$7*WORKSHEET!L65)+($M$7*WORKSHEET!M65)+($N$7*WORKSHEET!N65)+($O$7*WORKSHEET!O65)+($P$7*WORKSHEET!P65)+($Q$7*WORKSHEET!Q65)+($R$7*WORKSHEET!R65)+($S$7*WORKSHEET!S65)+($T$7*WORKSHEET!T65)+($U$7*WORKSHEET!U65)</f>
        <v>0</v>
      </c>
    </row>
    <row r="69" spans="3:22" ht="12">
      <c r="C69">
        <f t="shared" si="2"/>
        <v>0</v>
      </c>
      <c r="F69">
        <f>WORKSHEET!F66*WORKSHEET!F$3</f>
        <v>0</v>
      </c>
      <c r="G69">
        <f>WORKSHEET!G66*WORKSHEET!G$3</f>
        <v>0</v>
      </c>
      <c r="H69">
        <f>WORKSHEET!R66*WORKSHEET!R$3</f>
        <v>0</v>
      </c>
      <c r="I69">
        <f>WORKSHEET!S66*WORKSHEET!S$3</f>
        <v>0</v>
      </c>
      <c r="J69">
        <f>WORKSHEET!J66*WORKSHEET!J$3</f>
        <v>0</v>
      </c>
      <c r="K69">
        <f>WORKSHEET!K66*WORKSHEET!K$3</f>
        <v>0</v>
      </c>
      <c r="L69">
        <f>WORKSHEET!L66*WORKSHEET!L$3</f>
        <v>0</v>
      </c>
      <c r="M69">
        <f>WORKSHEET!M66*WORKSHEET!M$3</f>
        <v>0</v>
      </c>
      <c r="N69">
        <f>WORKSHEET!N66*WORKSHEET!N$3</f>
        <v>0</v>
      </c>
      <c r="O69">
        <f>WORKSHEET!H66*WORKSHEET!H$3</f>
        <v>0</v>
      </c>
      <c r="P69">
        <f>WORKSHEET!P66*WORKSHEET!P$3</f>
        <v>0</v>
      </c>
      <c r="Q69">
        <f>WORKSHEET!Q66*WORKSHEET!Q$3</f>
        <v>0</v>
      </c>
      <c r="R69">
        <f>WORKSHEET!I66*WORKSHEET!I$3</f>
        <v>0</v>
      </c>
      <c r="S69">
        <f>WORKSHEET!O66*WORKSHEET!O$3</f>
        <v>0</v>
      </c>
      <c r="T69">
        <f>WORKSHEET!T66*WORKSHEET!T$3</f>
        <v>0</v>
      </c>
      <c r="U69">
        <f>WORKSHEET!U66*WORKSHEET!U$3</f>
        <v>0</v>
      </c>
      <c r="V69">
        <f>($F$7*WORKSHEET!F66)+($G$7*WORKSHEET!G66)+($H$7*WORKSHEET!H66)+($I$7*WORKSHEET!I66)+($J$7*WORKSHEET!J66)+($K$7*WORKSHEET!K66)+($L$7*WORKSHEET!L66)+($M$7*WORKSHEET!M66)+($N$7*WORKSHEET!N66)+($O$7*WORKSHEET!O66)+($P$7*WORKSHEET!P66)+($Q$7*WORKSHEET!Q66)+($R$7*WORKSHEET!R66)+($S$7*WORKSHEET!S66)+($T$7*WORKSHEET!T66)+($U$7*WORKSHEET!U66)</f>
        <v>0</v>
      </c>
    </row>
    <row r="70" spans="3:22" ht="12">
      <c r="C70">
        <f t="shared" si="2"/>
        <v>0</v>
      </c>
      <c r="F70">
        <f>WORKSHEET!F67*WORKSHEET!F$3</f>
        <v>0</v>
      </c>
      <c r="G70">
        <f>WORKSHEET!G67*WORKSHEET!G$3</f>
        <v>0</v>
      </c>
      <c r="H70">
        <f>WORKSHEET!H67*WORKSHEET!H$3</f>
        <v>0</v>
      </c>
      <c r="I70">
        <f>WORKSHEET!I67*WORKSHEET!I$3</f>
        <v>0</v>
      </c>
      <c r="J70">
        <f>WORKSHEET!J67*WORKSHEET!J$3</f>
        <v>0</v>
      </c>
      <c r="K70">
        <f>WORKSHEET!K67*WORKSHEET!K$3</f>
        <v>0</v>
      </c>
      <c r="L70">
        <f>WORKSHEET!L67*WORKSHEET!L$3</f>
        <v>0</v>
      </c>
      <c r="M70">
        <f>WORKSHEET!M67*WORKSHEET!M$3</f>
        <v>0</v>
      </c>
      <c r="N70">
        <f>WORKSHEET!N67*WORKSHEET!N$3</f>
        <v>0</v>
      </c>
      <c r="O70">
        <f>WORKSHEET!O67*WORKSHEET!O$3</f>
        <v>0</v>
      </c>
      <c r="P70">
        <f>WORKSHEET!P67*WORKSHEET!P$3</f>
        <v>0</v>
      </c>
      <c r="Q70">
        <f>WORKSHEET!Q67*WORKSHEET!Q$3</f>
        <v>0</v>
      </c>
      <c r="R70">
        <f>WORKSHEET!R67*WORKSHEET!R$3</f>
        <v>0</v>
      </c>
      <c r="S70">
        <f>WORKSHEET!S67*WORKSHEET!S$3</f>
        <v>0</v>
      </c>
      <c r="T70">
        <f>WORKSHEET!T67*WORKSHEET!T$3</f>
        <v>0</v>
      </c>
      <c r="U70">
        <f>WORKSHEET!U67*WORKSHEET!U$3</f>
        <v>0</v>
      </c>
      <c r="V70">
        <f>($F$7*WORKSHEET!F67)+($G$7*WORKSHEET!G67)+($H$7*WORKSHEET!H67)+($I$7*WORKSHEET!I67)+($J$7*WORKSHEET!J67)+($K$7*WORKSHEET!K67)+($L$7*WORKSHEET!L67)+($M$7*WORKSHEET!M67)+($N$7*WORKSHEET!N67)+($O$7*WORKSHEET!O67)+($P$7*WORKSHEET!P67)+($Q$7*WORKSHEET!Q67)+($R$7*WORKSHEET!R67)+($S$7*WORKSHEET!S67)+($T$7*WORKSHEET!T67)+($U$7*WORKSHEET!U67)</f>
        <v>0</v>
      </c>
    </row>
    <row r="71" spans="3:22" ht="12">
      <c r="C71">
        <f t="shared" si="2"/>
        <v>0</v>
      </c>
      <c r="F71">
        <f>WORKSHEET!F68*WORKSHEET!F$3</f>
        <v>0</v>
      </c>
      <c r="G71">
        <f>WORKSHEET!G68*WORKSHEET!G$3</f>
        <v>0</v>
      </c>
      <c r="H71">
        <f>WORKSHEET!H68*WORKSHEET!H$3</f>
        <v>0</v>
      </c>
      <c r="I71">
        <f>WORKSHEET!I68*WORKSHEET!I$3</f>
        <v>0</v>
      </c>
      <c r="J71">
        <f>WORKSHEET!J68*WORKSHEET!J$3</f>
        <v>0</v>
      </c>
      <c r="K71">
        <f>WORKSHEET!K68*WORKSHEET!K$3</f>
        <v>0</v>
      </c>
      <c r="L71">
        <f>WORKSHEET!L68*WORKSHEET!L$3</f>
        <v>0</v>
      </c>
      <c r="M71">
        <f>WORKSHEET!M68*WORKSHEET!M$3</f>
        <v>0</v>
      </c>
      <c r="N71">
        <f>WORKSHEET!N68*WORKSHEET!N$3</f>
        <v>0</v>
      </c>
      <c r="O71">
        <f>WORKSHEET!O68*WORKSHEET!O$3</f>
        <v>0</v>
      </c>
      <c r="P71">
        <f>WORKSHEET!P68*WORKSHEET!P$3</f>
        <v>0</v>
      </c>
      <c r="Q71">
        <f>WORKSHEET!Q68*WORKSHEET!Q$3</f>
        <v>0</v>
      </c>
      <c r="R71">
        <f>WORKSHEET!R68*WORKSHEET!R$3</f>
        <v>0</v>
      </c>
      <c r="S71">
        <f>WORKSHEET!S68*WORKSHEET!S$3</f>
        <v>0</v>
      </c>
      <c r="T71">
        <f>WORKSHEET!T68*WORKSHEET!T$3</f>
        <v>0</v>
      </c>
      <c r="U71">
        <f>WORKSHEET!U68*WORKSHEET!U$3</f>
        <v>0</v>
      </c>
      <c r="V71">
        <f>($F$7*WORKSHEET!F68)+($G$7*WORKSHEET!G68)+($H$7*WORKSHEET!H68)+($I$7*WORKSHEET!I68)+($J$7*WORKSHEET!J68)+($K$7*WORKSHEET!K68)+($L$7*WORKSHEET!L68)+($M$7*WORKSHEET!M68)+($N$7*WORKSHEET!N68)+($O$7*WORKSHEET!O68)+($P$7*WORKSHEET!P68)+($Q$7*WORKSHEET!Q68)+($R$7*WORKSHEET!R68)+($S$7*WORKSHEET!S68)+($T$7*WORKSHEET!T68)+($U$7*WORKSHEET!U68)</f>
        <v>0</v>
      </c>
    </row>
    <row r="72" spans="3:22" ht="12">
      <c r="C72">
        <f t="shared" si="2"/>
        <v>0</v>
      </c>
      <c r="F72">
        <f>WORKSHEET!F69*WORKSHEET!F$3</f>
        <v>0</v>
      </c>
      <c r="G72">
        <f>WORKSHEET!G69*WORKSHEET!G$3</f>
        <v>0</v>
      </c>
      <c r="H72">
        <f>WORKSHEET!H69*WORKSHEET!H$3</f>
        <v>0</v>
      </c>
      <c r="I72">
        <f>WORKSHEET!I69*WORKSHEET!I$3</f>
        <v>0</v>
      </c>
      <c r="J72">
        <f>WORKSHEET!J69*WORKSHEET!J$3</f>
        <v>0</v>
      </c>
      <c r="K72">
        <f>WORKSHEET!K69*WORKSHEET!K$3</f>
        <v>0</v>
      </c>
      <c r="L72">
        <f>WORKSHEET!L69*WORKSHEET!L$3</f>
        <v>0</v>
      </c>
      <c r="M72">
        <f>WORKSHEET!M69*WORKSHEET!M$3</f>
        <v>0</v>
      </c>
      <c r="N72">
        <f>WORKSHEET!N69*WORKSHEET!N$3</f>
        <v>0</v>
      </c>
      <c r="O72">
        <f>WORKSHEET!O69*WORKSHEET!O$3</f>
        <v>0</v>
      </c>
      <c r="P72">
        <f>WORKSHEET!P69*WORKSHEET!P$3</f>
        <v>0</v>
      </c>
      <c r="Q72">
        <f>WORKSHEET!Q69*WORKSHEET!Q$3</f>
        <v>0</v>
      </c>
      <c r="R72">
        <f>WORKSHEET!R69*WORKSHEET!R$3</f>
        <v>0</v>
      </c>
      <c r="S72">
        <f>WORKSHEET!S69*WORKSHEET!S$3</f>
        <v>0</v>
      </c>
      <c r="T72">
        <f>WORKSHEET!T69*WORKSHEET!T$3</f>
        <v>0</v>
      </c>
      <c r="U72">
        <f>WORKSHEET!U69*WORKSHEET!U$3</f>
        <v>0</v>
      </c>
      <c r="V72">
        <f>($F$7*WORKSHEET!F69)+($G$7*WORKSHEET!G69)+($H$7*WORKSHEET!H69)+($I$7*WORKSHEET!I69)+($J$7*WORKSHEET!J69)+($K$7*WORKSHEET!K69)+($L$7*WORKSHEET!L69)+($M$7*WORKSHEET!M69)+($N$7*WORKSHEET!N69)+($O$7*WORKSHEET!O69)+($P$7*WORKSHEET!P69)+($Q$7*WORKSHEET!Q69)+($R$7*WORKSHEET!R69)+($S$7*WORKSHEET!S69)+($T$7*WORKSHEET!T69)+($U$7*WORKSHEET!U69)</f>
        <v>0</v>
      </c>
    </row>
    <row r="73" spans="3:22" ht="12">
      <c r="C73">
        <f t="shared" si="2"/>
        <v>0</v>
      </c>
      <c r="F73">
        <f>WORKSHEET!F70*WORKSHEET!F$3</f>
        <v>0</v>
      </c>
      <c r="G73">
        <f>WORKSHEET!G70*WORKSHEET!G$3</f>
        <v>0</v>
      </c>
      <c r="H73">
        <f>WORKSHEET!H70*WORKSHEET!H$3</f>
        <v>0</v>
      </c>
      <c r="I73">
        <f>WORKSHEET!I70*WORKSHEET!I$3</f>
        <v>0</v>
      </c>
      <c r="J73">
        <f>WORKSHEET!J70*WORKSHEET!J$3</f>
        <v>0</v>
      </c>
      <c r="K73">
        <f>WORKSHEET!K70*WORKSHEET!K$3</f>
        <v>0</v>
      </c>
      <c r="L73">
        <f>WORKSHEET!L70*WORKSHEET!L$3</f>
        <v>0</v>
      </c>
      <c r="M73">
        <f>WORKSHEET!M70*WORKSHEET!M$3</f>
        <v>0</v>
      </c>
      <c r="N73">
        <f>WORKSHEET!N70*WORKSHEET!N$3</f>
        <v>0</v>
      </c>
      <c r="O73">
        <f>WORKSHEET!O70*WORKSHEET!O$3</f>
        <v>0</v>
      </c>
      <c r="P73">
        <f>WORKSHEET!P70*WORKSHEET!P$3</f>
        <v>0</v>
      </c>
      <c r="Q73">
        <f>WORKSHEET!Q70*WORKSHEET!Q$3</f>
        <v>0</v>
      </c>
      <c r="R73">
        <f>WORKSHEET!R70*WORKSHEET!R$3</f>
        <v>0</v>
      </c>
      <c r="S73">
        <f>WORKSHEET!S70*WORKSHEET!S$3</f>
        <v>0</v>
      </c>
      <c r="T73">
        <f>WORKSHEET!T70*WORKSHEET!T$3</f>
        <v>0</v>
      </c>
      <c r="U73">
        <f>WORKSHEET!U70*WORKSHEET!U$3</f>
        <v>0</v>
      </c>
      <c r="V73">
        <f>($F$7*WORKSHEET!F70)+($G$7*WORKSHEET!G70)+($H$7*WORKSHEET!H70)+($I$7*WORKSHEET!I70)+($J$7*WORKSHEET!J70)+($K$7*WORKSHEET!K70)+($L$7*WORKSHEET!L70)+($M$7*WORKSHEET!M70)+($N$7*WORKSHEET!N70)+($O$7*WORKSHEET!O70)+($P$7*WORKSHEET!P70)+($Q$7*WORKSHEET!Q70)+($R$7*WORKSHEET!R70)+($S$7*WORKSHEET!S70)+($T$7*WORKSHEET!T70)+($U$7*WORKSHEET!U70)</f>
        <v>0</v>
      </c>
    </row>
    <row r="74" spans="3:22" ht="12">
      <c r="C74">
        <f t="shared" si="2"/>
        <v>0</v>
      </c>
      <c r="F74">
        <f>WORKSHEET!F71*WORKSHEET!F$3</f>
        <v>0</v>
      </c>
      <c r="G74">
        <f>WORKSHEET!G71*WORKSHEET!G$3</f>
        <v>0</v>
      </c>
      <c r="H74">
        <f>WORKSHEET!H71*WORKSHEET!H$3</f>
        <v>0</v>
      </c>
      <c r="I74">
        <f>WORKSHEET!I71*WORKSHEET!I$3</f>
        <v>0</v>
      </c>
      <c r="J74">
        <f>WORKSHEET!J71*WORKSHEET!J$3</f>
        <v>0</v>
      </c>
      <c r="K74">
        <f>WORKSHEET!K71*WORKSHEET!K$3</f>
        <v>0</v>
      </c>
      <c r="L74">
        <f>WORKSHEET!L71*WORKSHEET!L$3</f>
        <v>0</v>
      </c>
      <c r="M74">
        <f>WORKSHEET!M71*WORKSHEET!M$3</f>
        <v>0</v>
      </c>
      <c r="N74">
        <f>WORKSHEET!N71*WORKSHEET!N$3</f>
        <v>0</v>
      </c>
      <c r="O74">
        <f>WORKSHEET!O71*WORKSHEET!O$3</f>
        <v>0</v>
      </c>
      <c r="P74">
        <f>WORKSHEET!P71*WORKSHEET!P$3</f>
        <v>0</v>
      </c>
      <c r="Q74">
        <f>WORKSHEET!Q71*WORKSHEET!Q$3</f>
        <v>0</v>
      </c>
      <c r="R74">
        <f>WORKSHEET!R71*WORKSHEET!R$3</f>
        <v>0</v>
      </c>
      <c r="S74">
        <f>WORKSHEET!S71*WORKSHEET!S$3</f>
        <v>0</v>
      </c>
      <c r="T74">
        <f>WORKSHEET!T71*WORKSHEET!T$3</f>
        <v>0</v>
      </c>
      <c r="U74">
        <f>WORKSHEET!U71*WORKSHEET!U$3</f>
        <v>0</v>
      </c>
      <c r="V74">
        <f>($F$7*WORKSHEET!F71)+($G$7*WORKSHEET!G71)+($H$7*WORKSHEET!H71)+($I$7*WORKSHEET!I71)+($J$7*WORKSHEET!J71)+($K$7*WORKSHEET!K71)+($L$7*WORKSHEET!L71)+($M$7*WORKSHEET!M71)+($N$7*WORKSHEET!N71)+($O$7*WORKSHEET!O71)+($P$7*WORKSHEET!P71)+($Q$7*WORKSHEET!Q71)+($R$7*WORKSHEET!R71)+($S$7*WORKSHEET!S71)+($T$7*WORKSHEET!T71)+($U$7*WORKSHEET!U71)</f>
        <v>0</v>
      </c>
    </row>
    <row r="75" spans="3:22" ht="12">
      <c r="C75">
        <f t="shared" si="2"/>
        <v>0</v>
      </c>
      <c r="F75">
        <f>WORKSHEET!F72*WORKSHEET!F$3</f>
        <v>0</v>
      </c>
      <c r="G75">
        <f>WORKSHEET!G72*WORKSHEET!G$3</f>
        <v>0</v>
      </c>
      <c r="H75">
        <f>WORKSHEET!H72*WORKSHEET!H$3</f>
        <v>0</v>
      </c>
      <c r="I75">
        <f>WORKSHEET!I72*WORKSHEET!I$3</f>
        <v>0</v>
      </c>
      <c r="J75">
        <f>WORKSHEET!J72*WORKSHEET!J$3</f>
        <v>0</v>
      </c>
      <c r="K75">
        <f>WORKSHEET!K72*WORKSHEET!K$3</f>
        <v>0</v>
      </c>
      <c r="L75">
        <f>WORKSHEET!L72*WORKSHEET!L$3</f>
        <v>0</v>
      </c>
      <c r="M75">
        <f>WORKSHEET!M72*WORKSHEET!M$3</f>
        <v>0</v>
      </c>
      <c r="N75">
        <f>WORKSHEET!N72*WORKSHEET!N$3</f>
        <v>0</v>
      </c>
      <c r="O75">
        <f>WORKSHEET!O72*WORKSHEET!O$3</f>
        <v>0</v>
      </c>
      <c r="P75">
        <f>WORKSHEET!P72*WORKSHEET!P$3</f>
        <v>0</v>
      </c>
      <c r="Q75">
        <f>WORKSHEET!Q72*WORKSHEET!Q$3</f>
        <v>0</v>
      </c>
      <c r="R75">
        <f>WORKSHEET!R72*WORKSHEET!R$3</f>
        <v>0</v>
      </c>
      <c r="S75">
        <f>WORKSHEET!S72*WORKSHEET!S$3</f>
        <v>0</v>
      </c>
      <c r="T75">
        <f>WORKSHEET!T72*WORKSHEET!T$3</f>
        <v>0</v>
      </c>
      <c r="U75">
        <f>WORKSHEET!U72*WORKSHEET!U$3</f>
        <v>0</v>
      </c>
      <c r="V75">
        <f>($F$7*WORKSHEET!F72)+($G$7*WORKSHEET!G72)+($H$7*WORKSHEET!H72)+($I$7*WORKSHEET!I72)+($J$7*WORKSHEET!J72)+($K$7*WORKSHEET!K72)+($L$7*WORKSHEET!L72)+($M$7*WORKSHEET!M72)+($N$7*WORKSHEET!N72)+($O$7*WORKSHEET!O72)+($P$7*WORKSHEET!P72)+($Q$7*WORKSHEET!Q72)+($R$7*WORKSHEET!R72)+($S$7*WORKSHEET!S72)+($T$7*WORKSHEET!T72)+($U$7*WORKSHEET!U72)</f>
        <v>0</v>
      </c>
    </row>
    <row r="76" spans="3:22" ht="12">
      <c r="C76">
        <f t="shared" si="2"/>
        <v>0</v>
      </c>
      <c r="F76">
        <f>WORKSHEET!F73*WORKSHEET!F$3</f>
        <v>0</v>
      </c>
      <c r="G76">
        <f>WORKSHEET!G73*WORKSHEET!G$3</f>
        <v>0</v>
      </c>
      <c r="H76">
        <f>WORKSHEET!H73*WORKSHEET!H$3</f>
        <v>0</v>
      </c>
      <c r="I76">
        <f>WORKSHEET!I73*WORKSHEET!I$3</f>
        <v>0</v>
      </c>
      <c r="J76">
        <f>WORKSHEET!J73*WORKSHEET!J$3</f>
        <v>0</v>
      </c>
      <c r="K76">
        <f>WORKSHEET!K73*WORKSHEET!K$3</f>
        <v>0</v>
      </c>
      <c r="L76">
        <f>WORKSHEET!L73*WORKSHEET!L$3</f>
        <v>0</v>
      </c>
      <c r="M76">
        <f>WORKSHEET!M73*WORKSHEET!M$3</f>
        <v>0</v>
      </c>
      <c r="N76">
        <f>WORKSHEET!N73*WORKSHEET!N$3</f>
        <v>0</v>
      </c>
      <c r="O76">
        <f>WORKSHEET!O73*WORKSHEET!O$3</f>
        <v>0</v>
      </c>
      <c r="P76">
        <f>WORKSHEET!P73*WORKSHEET!P$3</f>
        <v>0</v>
      </c>
      <c r="Q76">
        <f>WORKSHEET!Q73*WORKSHEET!Q$3</f>
        <v>0</v>
      </c>
      <c r="R76">
        <f>WORKSHEET!R73*WORKSHEET!R$3</f>
        <v>0</v>
      </c>
      <c r="S76">
        <f>WORKSHEET!S73*WORKSHEET!S$3</f>
        <v>0</v>
      </c>
      <c r="T76">
        <f>WORKSHEET!T73*WORKSHEET!T$3</f>
        <v>0</v>
      </c>
      <c r="U76">
        <f>WORKSHEET!U73*WORKSHEET!U$3</f>
        <v>0</v>
      </c>
      <c r="V76">
        <f>($F$7*WORKSHEET!F73)+($G$7*WORKSHEET!G73)+($H$7*WORKSHEET!H73)+($I$7*WORKSHEET!I73)+($J$7*WORKSHEET!J73)+($K$7*WORKSHEET!K73)+($L$7*WORKSHEET!L73)+($M$7*WORKSHEET!M73)+($N$7*WORKSHEET!N73)+($O$7*WORKSHEET!O73)+($P$7*WORKSHEET!P73)+($Q$7*WORKSHEET!Q73)+($R$7*WORKSHEET!R73)+($S$7*WORKSHEET!S73)+($T$7*WORKSHEET!T73)+($U$7*WORKSHEET!U73)</f>
        <v>0</v>
      </c>
    </row>
    <row r="77" spans="3:22" ht="12">
      <c r="C77">
        <f t="shared" si="2"/>
        <v>0</v>
      </c>
      <c r="F77">
        <f>WORKSHEET!F74*WORKSHEET!F$3</f>
        <v>0</v>
      </c>
      <c r="G77">
        <f>WORKSHEET!G74*WORKSHEET!G$3</f>
        <v>0</v>
      </c>
      <c r="H77">
        <f>WORKSHEET!R74*WORKSHEET!R$3</f>
        <v>0</v>
      </c>
      <c r="I77">
        <f>WORKSHEET!S74*WORKSHEET!S$3</f>
        <v>0</v>
      </c>
      <c r="J77">
        <f>WORKSHEET!J74*WORKSHEET!J$3</f>
        <v>0</v>
      </c>
      <c r="K77">
        <f>WORKSHEET!K74*WORKSHEET!K$3</f>
        <v>0</v>
      </c>
      <c r="L77">
        <f>WORKSHEET!L74*WORKSHEET!L$3</f>
        <v>0</v>
      </c>
      <c r="M77">
        <f>WORKSHEET!M74*WORKSHEET!M$3</f>
        <v>0</v>
      </c>
      <c r="N77">
        <f>WORKSHEET!N74*WORKSHEET!N$3</f>
        <v>0</v>
      </c>
      <c r="O77">
        <f>WORKSHEET!H74*WORKSHEET!H$3</f>
        <v>0</v>
      </c>
      <c r="P77">
        <f>WORKSHEET!P74*WORKSHEET!P$3</f>
        <v>0</v>
      </c>
      <c r="Q77">
        <f>WORKSHEET!Q74*WORKSHEET!Q$3</f>
        <v>0</v>
      </c>
      <c r="R77">
        <f>WORKSHEET!I74*WORKSHEET!I$3</f>
        <v>0</v>
      </c>
      <c r="S77">
        <f>WORKSHEET!O74*WORKSHEET!O$3</f>
        <v>0</v>
      </c>
      <c r="T77">
        <f>WORKSHEET!T74*WORKSHEET!T$3</f>
        <v>0</v>
      </c>
      <c r="U77">
        <f>WORKSHEET!U74*WORKSHEET!U$3</f>
        <v>0</v>
      </c>
      <c r="V77">
        <f>($F$7*WORKSHEET!F74)+($G$7*WORKSHEET!G74)+($H$7*WORKSHEET!H74)+($I$7*WORKSHEET!I74)+($J$7*WORKSHEET!J74)+($K$7*WORKSHEET!K74)+($L$7*WORKSHEET!L74)+($M$7*WORKSHEET!M74)+($N$7*WORKSHEET!N74)+($O$7*WORKSHEET!O74)+($P$7*WORKSHEET!P74)+($Q$7*WORKSHEET!Q74)+($R$7*WORKSHEET!R74)+($S$7*WORKSHEET!S74)+($T$7*WORKSHEET!T74)+($U$7*WORKSHEET!U74)</f>
        <v>0</v>
      </c>
    </row>
    <row r="78" spans="3:22" ht="12">
      <c r="C78">
        <f t="shared" si="2"/>
        <v>0</v>
      </c>
      <c r="F78">
        <f>WORKSHEET!F75*WORKSHEET!F$3</f>
        <v>0</v>
      </c>
      <c r="G78">
        <f>WORKSHEET!G75*WORKSHEET!G$3</f>
        <v>0</v>
      </c>
      <c r="H78">
        <f>WORKSHEET!R75*WORKSHEET!R$3</f>
        <v>0</v>
      </c>
      <c r="I78">
        <f>WORKSHEET!S75*WORKSHEET!S$3</f>
        <v>0</v>
      </c>
      <c r="J78">
        <f>WORKSHEET!J75*WORKSHEET!J$3</f>
        <v>0</v>
      </c>
      <c r="K78">
        <f>WORKSHEET!K75*WORKSHEET!K$3</f>
        <v>0</v>
      </c>
      <c r="L78">
        <f>WORKSHEET!L75*WORKSHEET!L$3</f>
        <v>0</v>
      </c>
      <c r="M78">
        <f>WORKSHEET!M75*WORKSHEET!M$3</f>
        <v>0</v>
      </c>
      <c r="N78">
        <f>WORKSHEET!N75*WORKSHEET!N$3</f>
        <v>0</v>
      </c>
      <c r="O78">
        <f>WORKSHEET!H75*WORKSHEET!H$3</f>
        <v>0</v>
      </c>
      <c r="P78">
        <f>WORKSHEET!P75*WORKSHEET!P$3</f>
        <v>0</v>
      </c>
      <c r="Q78">
        <f>WORKSHEET!Q75*WORKSHEET!Q$3</f>
        <v>0</v>
      </c>
      <c r="R78">
        <f>WORKSHEET!I75*WORKSHEET!I$3</f>
        <v>0</v>
      </c>
      <c r="S78">
        <f>WORKSHEET!O75*WORKSHEET!O$3</f>
        <v>0</v>
      </c>
      <c r="T78">
        <f>WORKSHEET!T75*WORKSHEET!T$3</f>
        <v>0</v>
      </c>
      <c r="U78">
        <f>WORKSHEET!U75*WORKSHEET!U$3</f>
        <v>0</v>
      </c>
      <c r="V78">
        <f>($F$7*WORKSHEET!F75)+($G$7*WORKSHEET!G75)+($H$7*WORKSHEET!H75)+($I$7*WORKSHEET!I75)+($J$7*WORKSHEET!J75)+($K$7*WORKSHEET!K75)+($L$7*WORKSHEET!L75)+($M$7*WORKSHEET!M75)+($N$7*WORKSHEET!N75)+($O$7*WORKSHEET!O75)+($P$7*WORKSHEET!P75)+($Q$7*WORKSHEET!Q75)+($R$7*WORKSHEET!R75)+($S$7*WORKSHEET!S75)+($T$7*WORKSHEET!T75)+($U$7*WORKSHEET!U75)</f>
        <v>0</v>
      </c>
    </row>
    <row r="79" spans="3:22" ht="12">
      <c r="C79">
        <f t="shared" si="2"/>
        <v>0</v>
      </c>
      <c r="F79">
        <f>WORKSHEET!F76*WORKSHEET!F$3</f>
        <v>0</v>
      </c>
      <c r="G79">
        <f>WORKSHEET!G76*WORKSHEET!G$3</f>
        <v>0</v>
      </c>
      <c r="H79">
        <f>WORKSHEET!R76*WORKSHEET!R$3</f>
        <v>0</v>
      </c>
      <c r="I79">
        <f>WORKSHEET!S76*WORKSHEET!S$3</f>
        <v>0</v>
      </c>
      <c r="J79">
        <f>WORKSHEET!J76*WORKSHEET!J$3</f>
        <v>0</v>
      </c>
      <c r="K79">
        <f>WORKSHEET!K76*WORKSHEET!K$3</f>
        <v>0</v>
      </c>
      <c r="L79">
        <f>WORKSHEET!L76*WORKSHEET!L$3</f>
        <v>0</v>
      </c>
      <c r="M79">
        <f>WORKSHEET!M76*WORKSHEET!M$3</f>
        <v>0</v>
      </c>
      <c r="N79">
        <f>WORKSHEET!N76*WORKSHEET!N$3</f>
        <v>0</v>
      </c>
      <c r="O79">
        <f>WORKSHEET!H76*WORKSHEET!H$3</f>
        <v>0</v>
      </c>
      <c r="P79">
        <f>WORKSHEET!P76*WORKSHEET!P$3</f>
        <v>0</v>
      </c>
      <c r="Q79">
        <f>WORKSHEET!Q76*WORKSHEET!Q$3</f>
        <v>0</v>
      </c>
      <c r="R79">
        <f>WORKSHEET!I76*WORKSHEET!I$3</f>
        <v>0</v>
      </c>
      <c r="S79">
        <f>WORKSHEET!O76*WORKSHEET!O$3</f>
        <v>0</v>
      </c>
      <c r="T79">
        <f>WORKSHEET!T76*WORKSHEET!T$3</f>
        <v>0</v>
      </c>
      <c r="U79">
        <f>WORKSHEET!U76*WORKSHEET!U$3</f>
        <v>0</v>
      </c>
      <c r="V79">
        <f>($F$7*WORKSHEET!F76)+($G$7*WORKSHEET!G76)+($H$7*WORKSHEET!H76)+($I$7*WORKSHEET!I76)+($J$7*WORKSHEET!J76)+($K$7*WORKSHEET!K76)+($L$7*WORKSHEET!L76)+($M$7*WORKSHEET!M76)+($N$7*WORKSHEET!N76)+($O$7*WORKSHEET!O76)+($P$7*WORKSHEET!P76)+($Q$7*WORKSHEET!Q76)+($R$7*WORKSHEET!R76)+($S$7*WORKSHEET!S76)+($T$7*WORKSHEET!T76)+($U$7*WORKSHEET!U76)</f>
        <v>0</v>
      </c>
    </row>
    <row r="80" spans="3:22" ht="12">
      <c r="C80">
        <f t="shared" si="2"/>
        <v>0</v>
      </c>
      <c r="F80">
        <f>WORKSHEET!F77*WORKSHEET!F$3</f>
        <v>0</v>
      </c>
      <c r="G80">
        <f>WORKSHEET!G77*WORKSHEET!G$3</f>
        <v>0</v>
      </c>
      <c r="H80">
        <f>WORKSHEET!R77*WORKSHEET!R$3</f>
        <v>0</v>
      </c>
      <c r="I80">
        <f>WORKSHEET!S77*WORKSHEET!S$3</f>
        <v>0</v>
      </c>
      <c r="J80">
        <f>WORKSHEET!J77*WORKSHEET!J$3</f>
        <v>0</v>
      </c>
      <c r="K80">
        <f>WORKSHEET!K77*WORKSHEET!K$3</f>
        <v>0</v>
      </c>
      <c r="L80">
        <f>WORKSHEET!L77*WORKSHEET!L$3</f>
        <v>0</v>
      </c>
      <c r="M80">
        <f>WORKSHEET!M77*WORKSHEET!M$3</f>
        <v>0</v>
      </c>
      <c r="N80">
        <f>WORKSHEET!N77*WORKSHEET!N$3</f>
        <v>0</v>
      </c>
      <c r="O80">
        <f>WORKSHEET!H77*WORKSHEET!H$3</f>
        <v>0</v>
      </c>
      <c r="P80">
        <f>WORKSHEET!P77*WORKSHEET!P$3</f>
        <v>0</v>
      </c>
      <c r="Q80">
        <f>WORKSHEET!Q77*WORKSHEET!Q$3</f>
        <v>0</v>
      </c>
      <c r="R80">
        <f>WORKSHEET!I77*WORKSHEET!I$3</f>
        <v>0</v>
      </c>
      <c r="S80">
        <f>WORKSHEET!O77*WORKSHEET!O$3</f>
        <v>0</v>
      </c>
      <c r="T80">
        <f>WORKSHEET!T77*WORKSHEET!T$3</f>
        <v>0</v>
      </c>
      <c r="U80">
        <f>WORKSHEET!U77*WORKSHEET!U$3</f>
        <v>0</v>
      </c>
      <c r="V80">
        <f>($F$7*WORKSHEET!F77)+($G$7*WORKSHEET!G77)+($H$7*WORKSHEET!H77)+($I$7*WORKSHEET!I77)+($J$7*WORKSHEET!J77)+($K$7*WORKSHEET!K77)+($L$7*WORKSHEET!L77)+($M$7*WORKSHEET!M77)+($N$7*WORKSHEET!N77)+($O$7*WORKSHEET!O77)+($P$7*WORKSHEET!P77)+($Q$7*WORKSHEET!Q77)+($R$7*WORKSHEET!R77)+($S$7*WORKSHEET!S77)+($T$7*WORKSHEET!T77)+($U$7*WORKSHEET!U77)</f>
        <v>0</v>
      </c>
    </row>
    <row r="81" spans="3:22" ht="12">
      <c r="C81">
        <f t="shared" si="2"/>
        <v>0</v>
      </c>
      <c r="F81">
        <f>WORKSHEET!F78*WORKSHEET!F$3</f>
        <v>0</v>
      </c>
      <c r="G81">
        <f>WORKSHEET!G78*WORKSHEET!G$3</f>
        <v>0</v>
      </c>
      <c r="H81">
        <f>WORKSHEET!R78*WORKSHEET!R$3</f>
        <v>0</v>
      </c>
      <c r="I81">
        <f>WORKSHEET!S78*WORKSHEET!S$3</f>
        <v>0</v>
      </c>
      <c r="J81">
        <f>WORKSHEET!J78*WORKSHEET!J$3</f>
        <v>0</v>
      </c>
      <c r="K81">
        <f>WORKSHEET!K78*WORKSHEET!K$3</f>
        <v>0</v>
      </c>
      <c r="L81">
        <f>WORKSHEET!L78*WORKSHEET!L$3</f>
        <v>0</v>
      </c>
      <c r="M81">
        <f>WORKSHEET!M78*WORKSHEET!M$3</f>
        <v>0</v>
      </c>
      <c r="N81">
        <f>WORKSHEET!N78*WORKSHEET!N$3</f>
        <v>0</v>
      </c>
      <c r="O81">
        <f>WORKSHEET!H78*WORKSHEET!H$3</f>
        <v>0</v>
      </c>
      <c r="P81">
        <f>WORKSHEET!P78*WORKSHEET!P$3</f>
        <v>0</v>
      </c>
      <c r="Q81">
        <f>WORKSHEET!Q78*WORKSHEET!Q$3</f>
        <v>0</v>
      </c>
      <c r="R81">
        <f>WORKSHEET!I78*WORKSHEET!I$3</f>
        <v>0</v>
      </c>
      <c r="S81">
        <f>WORKSHEET!O78*WORKSHEET!O$3</f>
        <v>0</v>
      </c>
      <c r="T81">
        <f>WORKSHEET!T78*WORKSHEET!T$3</f>
        <v>0</v>
      </c>
      <c r="U81">
        <f>WORKSHEET!U78*WORKSHEET!U$3</f>
        <v>0</v>
      </c>
      <c r="V81">
        <f>($F$7*WORKSHEET!F78)+($G$7*WORKSHEET!G78)+($H$7*WORKSHEET!H78)+($I$7*WORKSHEET!I78)+($J$7*WORKSHEET!J78)+($K$7*WORKSHEET!K78)+($L$7*WORKSHEET!L78)+($M$7*WORKSHEET!M78)+($N$7*WORKSHEET!N78)+($O$7*WORKSHEET!O78)+($P$7*WORKSHEET!P78)+($Q$7*WORKSHEET!Q78)+($R$7*WORKSHEET!R78)+($S$7*WORKSHEET!S78)+($T$7*WORKSHEET!T78)+($U$7*WORKSHEET!U78)</f>
        <v>0</v>
      </c>
    </row>
    <row r="82" spans="3:22" ht="12">
      <c r="C82">
        <f t="shared" si="2"/>
        <v>0</v>
      </c>
      <c r="F82">
        <f>WORKSHEET!F79*WORKSHEET!F$3</f>
        <v>0</v>
      </c>
      <c r="G82">
        <f>WORKSHEET!G79*WORKSHEET!G$3</f>
        <v>0</v>
      </c>
      <c r="H82">
        <f>WORKSHEET!H79*WORKSHEET!H$3</f>
        <v>0</v>
      </c>
      <c r="I82">
        <f>WORKSHEET!I79*WORKSHEET!I$3</f>
        <v>0</v>
      </c>
      <c r="J82">
        <f>WORKSHEET!J79*WORKSHEET!J$3</f>
        <v>0</v>
      </c>
      <c r="K82">
        <f>WORKSHEET!K79*WORKSHEET!K$3</f>
        <v>0</v>
      </c>
      <c r="L82">
        <f>WORKSHEET!L79*WORKSHEET!L$3</f>
        <v>0</v>
      </c>
      <c r="M82">
        <f>WORKSHEET!M79*WORKSHEET!M$3</f>
        <v>0</v>
      </c>
      <c r="N82">
        <f>WORKSHEET!N79*WORKSHEET!N$3</f>
        <v>0</v>
      </c>
      <c r="O82">
        <f>WORKSHEET!O79*WORKSHEET!O$3</f>
        <v>0</v>
      </c>
      <c r="P82">
        <f>WORKSHEET!P79*WORKSHEET!P$3</f>
        <v>0</v>
      </c>
      <c r="Q82">
        <f>WORKSHEET!Q79*WORKSHEET!Q$3</f>
        <v>0</v>
      </c>
      <c r="R82">
        <f>WORKSHEET!R79*WORKSHEET!R$3</f>
        <v>0</v>
      </c>
      <c r="S82">
        <f>WORKSHEET!S79*WORKSHEET!S$3</f>
        <v>0</v>
      </c>
      <c r="T82">
        <f>WORKSHEET!T79*WORKSHEET!T$3</f>
        <v>0</v>
      </c>
      <c r="U82">
        <f>WORKSHEET!U79*WORKSHEET!U$3</f>
        <v>0</v>
      </c>
      <c r="V82">
        <f>($F$7*WORKSHEET!F79)+($G$7*WORKSHEET!G79)+($H$7*WORKSHEET!H79)+($I$7*WORKSHEET!I79)+($J$7*WORKSHEET!J79)+($K$7*WORKSHEET!K79)+($L$7*WORKSHEET!L79)+($M$7*WORKSHEET!M79)+($N$7*WORKSHEET!N79)+($O$7*WORKSHEET!O79)+($P$7*WORKSHEET!P79)+($Q$7*WORKSHEET!Q79)+($R$7*WORKSHEET!R79)+($S$7*WORKSHEET!S79)+($T$7*WORKSHEET!T79)+($U$7*WORKSHEET!U79)</f>
        <v>0</v>
      </c>
    </row>
    <row r="83" spans="3:22" ht="12">
      <c r="C83">
        <f t="shared" si="2"/>
        <v>0</v>
      </c>
      <c r="F83">
        <f>WORKSHEET!F80*WORKSHEET!F$3</f>
        <v>0</v>
      </c>
      <c r="G83">
        <f>WORKSHEET!G80*WORKSHEET!G$3</f>
        <v>0</v>
      </c>
      <c r="H83">
        <f>WORKSHEET!H80*WORKSHEET!H$3</f>
        <v>0</v>
      </c>
      <c r="I83">
        <f>WORKSHEET!I80*WORKSHEET!I$3</f>
        <v>0</v>
      </c>
      <c r="J83">
        <f>WORKSHEET!J80*WORKSHEET!J$3</f>
        <v>0</v>
      </c>
      <c r="K83">
        <f>WORKSHEET!K80*WORKSHEET!K$3</f>
        <v>0</v>
      </c>
      <c r="L83">
        <f>WORKSHEET!L80*WORKSHEET!L$3</f>
        <v>0</v>
      </c>
      <c r="M83">
        <f>WORKSHEET!M80*WORKSHEET!M$3</f>
        <v>0</v>
      </c>
      <c r="N83">
        <f>WORKSHEET!N80*WORKSHEET!N$3</f>
        <v>0</v>
      </c>
      <c r="O83">
        <f>WORKSHEET!O80*WORKSHEET!O$3</f>
        <v>0</v>
      </c>
      <c r="P83">
        <f>WORKSHEET!P80*WORKSHEET!P$3</f>
        <v>0</v>
      </c>
      <c r="Q83">
        <f>WORKSHEET!Q80*WORKSHEET!Q$3</f>
        <v>0</v>
      </c>
      <c r="R83">
        <f>WORKSHEET!R80*WORKSHEET!R$3</f>
        <v>0</v>
      </c>
      <c r="S83">
        <f>WORKSHEET!S80*WORKSHEET!S$3</f>
        <v>0</v>
      </c>
      <c r="T83">
        <f>WORKSHEET!T80*WORKSHEET!T$3</f>
        <v>0</v>
      </c>
      <c r="U83">
        <f>WORKSHEET!U80*WORKSHEET!U$3</f>
        <v>0</v>
      </c>
      <c r="V83">
        <f>($F$7*WORKSHEET!F80)+($G$7*WORKSHEET!G80)+($H$7*WORKSHEET!H80)+($I$7*WORKSHEET!I80)+($J$7*WORKSHEET!J80)+($K$7*WORKSHEET!K80)+($L$7*WORKSHEET!L80)+($M$7*WORKSHEET!M80)+($N$7*WORKSHEET!N80)+($O$7*WORKSHEET!O80)+($P$7*WORKSHEET!P80)+($Q$7*WORKSHEET!Q80)+($R$7*WORKSHEET!R80)+($S$7*WORKSHEET!S80)+($T$7*WORKSHEET!T80)+($U$7*WORKSHEET!U80)</f>
        <v>0</v>
      </c>
    </row>
    <row r="84" spans="3:22" ht="12">
      <c r="C84">
        <f t="shared" si="2"/>
        <v>0</v>
      </c>
      <c r="F84">
        <f>WORKSHEET!F81*WORKSHEET!F$3</f>
        <v>0</v>
      </c>
      <c r="G84">
        <f>WORKSHEET!G81*WORKSHEET!G$3</f>
        <v>0</v>
      </c>
      <c r="H84">
        <f>WORKSHEET!H81*WORKSHEET!H$3</f>
        <v>0</v>
      </c>
      <c r="I84">
        <f>WORKSHEET!I81*WORKSHEET!I$3</f>
        <v>0</v>
      </c>
      <c r="J84">
        <f>WORKSHEET!J81*WORKSHEET!J$3</f>
        <v>0</v>
      </c>
      <c r="K84">
        <f>WORKSHEET!K81*WORKSHEET!K$3</f>
        <v>0</v>
      </c>
      <c r="L84">
        <f>WORKSHEET!L81*WORKSHEET!L$3</f>
        <v>0</v>
      </c>
      <c r="M84">
        <f>WORKSHEET!M81*WORKSHEET!M$3</f>
        <v>0</v>
      </c>
      <c r="N84">
        <f>WORKSHEET!N81*WORKSHEET!N$3</f>
        <v>0</v>
      </c>
      <c r="O84">
        <f>WORKSHEET!O81*WORKSHEET!O$3</f>
        <v>0</v>
      </c>
      <c r="P84">
        <f>WORKSHEET!P81*WORKSHEET!P$3</f>
        <v>0</v>
      </c>
      <c r="Q84">
        <f>WORKSHEET!Q81*WORKSHEET!Q$3</f>
        <v>0</v>
      </c>
      <c r="R84">
        <f>WORKSHEET!R81*WORKSHEET!R$3</f>
        <v>0</v>
      </c>
      <c r="S84">
        <f>WORKSHEET!S81*WORKSHEET!S$3</f>
        <v>0</v>
      </c>
      <c r="T84">
        <f>WORKSHEET!T81*WORKSHEET!T$3</f>
        <v>0</v>
      </c>
      <c r="U84">
        <f>WORKSHEET!U81*WORKSHEET!U$3</f>
        <v>0</v>
      </c>
      <c r="V84">
        <f>($F$7*WORKSHEET!F81)+($G$7*WORKSHEET!G81)+($H$7*WORKSHEET!H81)+($I$7*WORKSHEET!I81)+($J$7*WORKSHEET!J81)+($K$7*WORKSHEET!K81)+($L$7*WORKSHEET!L81)+($M$7*WORKSHEET!M81)+($N$7*WORKSHEET!N81)+($O$7*WORKSHEET!O81)+($P$7*WORKSHEET!P81)+($Q$7*WORKSHEET!Q81)+($R$7*WORKSHEET!R81)+($S$7*WORKSHEET!S81)+($T$7*WORKSHEET!T81)+($U$7*WORKSHEET!U81)</f>
        <v>0</v>
      </c>
    </row>
    <row r="85" spans="3:22" ht="12">
      <c r="C85">
        <f t="shared" si="2"/>
        <v>0</v>
      </c>
      <c r="F85">
        <f>WORKSHEET!F82*WORKSHEET!F$3</f>
        <v>0</v>
      </c>
      <c r="G85">
        <f>WORKSHEET!G82*WORKSHEET!G$3</f>
        <v>0</v>
      </c>
      <c r="H85">
        <f>WORKSHEET!H82*WORKSHEET!H$3</f>
        <v>0</v>
      </c>
      <c r="I85">
        <f>WORKSHEET!I82*WORKSHEET!I$3</f>
        <v>0</v>
      </c>
      <c r="J85">
        <f>WORKSHEET!J82*WORKSHEET!J$3</f>
        <v>0</v>
      </c>
      <c r="K85">
        <f>WORKSHEET!K82*WORKSHEET!K$3</f>
        <v>0</v>
      </c>
      <c r="L85">
        <f>WORKSHEET!L82*WORKSHEET!L$3</f>
        <v>0</v>
      </c>
      <c r="M85">
        <f>WORKSHEET!M82*WORKSHEET!M$3</f>
        <v>0</v>
      </c>
      <c r="N85">
        <f>WORKSHEET!N82*WORKSHEET!N$3</f>
        <v>0</v>
      </c>
      <c r="O85">
        <f>WORKSHEET!O82*WORKSHEET!O$3</f>
        <v>0</v>
      </c>
      <c r="P85">
        <f>WORKSHEET!P82*WORKSHEET!P$3</f>
        <v>0</v>
      </c>
      <c r="Q85">
        <f>WORKSHEET!Q82*WORKSHEET!Q$3</f>
        <v>0</v>
      </c>
      <c r="R85">
        <f>WORKSHEET!R82*WORKSHEET!R$3</f>
        <v>0</v>
      </c>
      <c r="S85">
        <f>WORKSHEET!S82*WORKSHEET!S$3</f>
        <v>0</v>
      </c>
      <c r="T85">
        <f>WORKSHEET!T82*WORKSHEET!T$3</f>
        <v>0</v>
      </c>
      <c r="U85">
        <f>WORKSHEET!U82*WORKSHEET!U$3</f>
        <v>0</v>
      </c>
      <c r="V85">
        <f>($F$7*WORKSHEET!F82)+($G$7*WORKSHEET!G82)+($H$7*WORKSHEET!H82)+($I$7*WORKSHEET!I82)+($J$7*WORKSHEET!J82)+($K$7*WORKSHEET!K82)+($L$7*WORKSHEET!L82)+($M$7*WORKSHEET!M82)+($N$7*WORKSHEET!N82)+($O$7*WORKSHEET!O82)+($P$7*WORKSHEET!P82)+($Q$7*WORKSHEET!Q82)+($R$7*WORKSHEET!R82)+($S$7*WORKSHEET!S82)+($T$7*WORKSHEET!T82)+($U$7*WORKSHEET!U82)</f>
        <v>0</v>
      </c>
    </row>
    <row r="86" spans="3:22" ht="12">
      <c r="C86">
        <f t="shared" si="2"/>
        <v>0</v>
      </c>
      <c r="F86">
        <f>WORKSHEET!F83*WORKSHEET!F$3</f>
        <v>0</v>
      </c>
      <c r="G86">
        <f>WORKSHEET!G83*WORKSHEET!G$3</f>
        <v>0</v>
      </c>
      <c r="H86">
        <f>WORKSHEET!H83*WORKSHEET!H$3</f>
        <v>0</v>
      </c>
      <c r="I86">
        <f>WORKSHEET!I83*WORKSHEET!I$3</f>
        <v>0</v>
      </c>
      <c r="J86">
        <f>WORKSHEET!J83*WORKSHEET!J$3</f>
        <v>0</v>
      </c>
      <c r="K86">
        <f>WORKSHEET!K83*WORKSHEET!K$3</f>
        <v>0</v>
      </c>
      <c r="L86">
        <f>WORKSHEET!L83*WORKSHEET!L$3</f>
        <v>0</v>
      </c>
      <c r="M86">
        <f>WORKSHEET!M83*WORKSHEET!M$3</f>
        <v>0</v>
      </c>
      <c r="N86">
        <f>WORKSHEET!N83*WORKSHEET!N$3</f>
        <v>0</v>
      </c>
      <c r="O86">
        <f>WORKSHEET!O83*WORKSHEET!O$3</f>
        <v>0</v>
      </c>
      <c r="P86">
        <f>WORKSHEET!P83*WORKSHEET!P$3</f>
        <v>0</v>
      </c>
      <c r="Q86">
        <f>WORKSHEET!Q83*WORKSHEET!Q$3</f>
        <v>0</v>
      </c>
      <c r="R86">
        <f>WORKSHEET!R83*WORKSHEET!R$3</f>
        <v>0</v>
      </c>
      <c r="S86">
        <f>WORKSHEET!S83*WORKSHEET!S$3</f>
        <v>0</v>
      </c>
      <c r="T86">
        <f>WORKSHEET!T83*WORKSHEET!T$3</f>
        <v>0</v>
      </c>
      <c r="U86">
        <f>WORKSHEET!U83*WORKSHEET!U$3</f>
        <v>0</v>
      </c>
      <c r="V86">
        <f>($F$7*WORKSHEET!F83)+($G$7*WORKSHEET!G83)+($H$7*WORKSHEET!H83)+($I$7*WORKSHEET!I83)+($J$7*WORKSHEET!J83)+($K$7*WORKSHEET!K83)+($L$7*WORKSHEET!L83)+($M$7*WORKSHEET!M83)+($N$7*WORKSHEET!N83)+($O$7*WORKSHEET!O83)+($P$7*WORKSHEET!P83)+($Q$7*WORKSHEET!Q83)+($R$7*WORKSHEET!R83)+($S$7*WORKSHEET!S83)+($T$7*WORKSHEET!T83)+($U$7*WORKSHEET!U83)</f>
        <v>0</v>
      </c>
    </row>
    <row r="87" spans="3:22" ht="12">
      <c r="C87">
        <f t="shared" si="2"/>
        <v>0</v>
      </c>
      <c r="F87">
        <f>WORKSHEET!F84*WORKSHEET!F$3</f>
        <v>0</v>
      </c>
      <c r="G87">
        <f>WORKSHEET!G84*WORKSHEET!G$3</f>
        <v>0</v>
      </c>
      <c r="H87">
        <f>WORKSHEET!H84*WORKSHEET!H$3</f>
        <v>0</v>
      </c>
      <c r="I87">
        <f>WORKSHEET!I84*WORKSHEET!I$3</f>
        <v>0</v>
      </c>
      <c r="J87">
        <f>WORKSHEET!J84*WORKSHEET!J$3</f>
        <v>0</v>
      </c>
      <c r="K87">
        <f>WORKSHEET!K84*WORKSHEET!K$3</f>
        <v>0</v>
      </c>
      <c r="L87">
        <f>WORKSHEET!L84*WORKSHEET!L$3</f>
        <v>0</v>
      </c>
      <c r="M87">
        <f>WORKSHEET!M84*WORKSHEET!M$3</f>
        <v>0</v>
      </c>
      <c r="N87">
        <f>WORKSHEET!N84*WORKSHEET!N$3</f>
        <v>0</v>
      </c>
      <c r="O87">
        <f>WORKSHEET!O84*WORKSHEET!O$3</f>
        <v>0</v>
      </c>
      <c r="P87">
        <f>WORKSHEET!P84*WORKSHEET!P$3</f>
        <v>0</v>
      </c>
      <c r="Q87">
        <f>WORKSHEET!Q84*WORKSHEET!Q$3</f>
        <v>0</v>
      </c>
      <c r="R87">
        <f>WORKSHEET!R84*WORKSHEET!R$3</f>
        <v>0</v>
      </c>
      <c r="S87">
        <f>WORKSHEET!S84*WORKSHEET!S$3</f>
        <v>0</v>
      </c>
      <c r="T87">
        <f>WORKSHEET!T84*WORKSHEET!T$3</f>
        <v>0</v>
      </c>
      <c r="U87">
        <f>WORKSHEET!U84*WORKSHEET!U$3</f>
        <v>0</v>
      </c>
      <c r="V87">
        <f>($F$7*WORKSHEET!F84)+($G$7*WORKSHEET!G84)+($H$7*WORKSHEET!H84)+($I$7*WORKSHEET!I84)+($J$7*WORKSHEET!J84)+($K$7*WORKSHEET!K84)+($L$7*WORKSHEET!L84)+($M$7*WORKSHEET!M84)+($N$7*WORKSHEET!N84)+($O$7*WORKSHEET!O84)+($P$7*WORKSHEET!P84)+($Q$7*WORKSHEET!Q84)+($R$7*WORKSHEET!R84)+($S$7*WORKSHEET!S84)+($T$7*WORKSHEET!T84)+($U$7*WORKSHEET!U84)</f>
        <v>0</v>
      </c>
    </row>
    <row r="88" spans="3:22" ht="12">
      <c r="C88">
        <f t="shared" si="2"/>
        <v>0</v>
      </c>
      <c r="F88">
        <f>WORKSHEET!F85*WORKSHEET!F$3</f>
        <v>0</v>
      </c>
      <c r="G88">
        <f>WORKSHEET!G85*WORKSHEET!G$3</f>
        <v>0</v>
      </c>
      <c r="H88">
        <f>WORKSHEET!H85*WORKSHEET!H$3</f>
        <v>0</v>
      </c>
      <c r="I88">
        <f>WORKSHEET!I85*WORKSHEET!I$3</f>
        <v>0</v>
      </c>
      <c r="J88">
        <f>WORKSHEET!J85*WORKSHEET!J$3</f>
        <v>0</v>
      </c>
      <c r="K88">
        <f>WORKSHEET!K85*WORKSHEET!K$3</f>
        <v>0</v>
      </c>
      <c r="L88">
        <f>WORKSHEET!L85*WORKSHEET!L$3</f>
        <v>0</v>
      </c>
      <c r="M88">
        <f>WORKSHEET!M85*WORKSHEET!M$3</f>
        <v>0</v>
      </c>
      <c r="N88">
        <f>WORKSHEET!N85*WORKSHEET!N$3</f>
        <v>0</v>
      </c>
      <c r="O88">
        <f>WORKSHEET!O85*WORKSHEET!O$3</f>
        <v>0</v>
      </c>
      <c r="P88">
        <f>WORKSHEET!P85*WORKSHEET!P$3</f>
        <v>0</v>
      </c>
      <c r="Q88">
        <f>WORKSHEET!Q85*WORKSHEET!Q$3</f>
        <v>0</v>
      </c>
      <c r="R88">
        <f>WORKSHEET!R85*WORKSHEET!R$3</f>
        <v>0</v>
      </c>
      <c r="S88">
        <f>WORKSHEET!S85*WORKSHEET!S$3</f>
        <v>0</v>
      </c>
      <c r="T88">
        <f>WORKSHEET!T85*WORKSHEET!T$3</f>
        <v>0</v>
      </c>
      <c r="U88">
        <f>WORKSHEET!U85*WORKSHEET!U$3</f>
        <v>0</v>
      </c>
      <c r="V88">
        <f>($F$7*WORKSHEET!F85)+($G$7*WORKSHEET!G85)+($H$7*WORKSHEET!H85)+($I$7*WORKSHEET!I85)+($J$7*WORKSHEET!J85)+($K$7*WORKSHEET!K85)+($L$7*WORKSHEET!L85)+($M$7*WORKSHEET!M85)+($N$7*WORKSHEET!N85)+($O$7*WORKSHEET!O85)+($P$7*WORKSHEET!P85)+($Q$7*WORKSHEET!Q85)+($R$7*WORKSHEET!R85)+($S$7*WORKSHEET!S85)+($T$7*WORKSHEET!T85)+($U$7*WORKSHEET!U85)</f>
        <v>0</v>
      </c>
    </row>
    <row r="89" spans="3:22" ht="12">
      <c r="C89">
        <f t="shared" si="2"/>
        <v>0</v>
      </c>
      <c r="F89">
        <f>WORKSHEET!F86*WORKSHEET!F$3</f>
        <v>0</v>
      </c>
      <c r="G89">
        <f>WORKSHEET!G86*WORKSHEET!G$3</f>
        <v>0</v>
      </c>
      <c r="H89">
        <f>WORKSHEET!R86*WORKSHEET!R$3</f>
        <v>0</v>
      </c>
      <c r="I89">
        <f>WORKSHEET!S86*WORKSHEET!S$3</f>
        <v>0</v>
      </c>
      <c r="J89">
        <f>WORKSHEET!J86*WORKSHEET!J$3</f>
        <v>0</v>
      </c>
      <c r="K89">
        <f>WORKSHEET!K86*WORKSHEET!K$3</f>
        <v>0</v>
      </c>
      <c r="L89">
        <f>WORKSHEET!L86*WORKSHEET!L$3</f>
        <v>0</v>
      </c>
      <c r="M89">
        <f>WORKSHEET!M86*WORKSHEET!M$3</f>
        <v>0</v>
      </c>
      <c r="N89">
        <f>WORKSHEET!N86*WORKSHEET!N$3</f>
        <v>0</v>
      </c>
      <c r="O89">
        <f>WORKSHEET!H86*WORKSHEET!H$3</f>
        <v>0</v>
      </c>
      <c r="P89">
        <f>WORKSHEET!P86*WORKSHEET!P$3</f>
        <v>0</v>
      </c>
      <c r="Q89">
        <f>WORKSHEET!Q86*WORKSHEET!Q$3</f>
        <v>0</v>
      </c>
      <c r="R89">
        <f>WORKSHEET!I86*WORKSHEET!I$3</f>
        <v>0</v>
      </c>
      <c r="S89">
        <f>WORKSHEET!O86*WORKSHEET!O$3</f>
        <v>0</v>
      </c>
      <c r="T89">
        <f>WORKSHEET!T86*WORKSHEET!T$3</f>
        <v>0</v>
      </c>
      <c r="U89">
        <f>WORKSHEET!U86*WORKSHEET!U$3</f>
        <v>0</v>
      </c>
      <c r="V89">
        <f>($F$7*WORKSHEET!F86)+($G$7*WORKSHEET!G86)+($H$7*WORKSHEET!H86)+($I$7*WORKSHEET!I86)+($J$7*WORKSHEET!J86)+($K$7*WORKSHEET!K86)+($L$7*WORKSHEET!L86)+($M$7*WORKSHEET!M86)+($N$7*WORKSHEET!N86)+($O$7*WORKSHEET!O86)+($P$7*WORKSHEET!P86)+($Q$7*WORKSHEET!Q86)+($R$7*WORKSHEET!R86)+($S$7*WORKSHEET!S86)+($T$7*WORKSHEET!T86)+($U$7*WORKSHEET!U86)</f>
        <v>0</v>
      </c>
    </row>
    <row r="90" spans="3:22" ht="12">
      <c r="C90">
        <f t="shared" si="2"/>
        <v>0</v>
      </c>
      <c r="F90">
        <f>WORKSHEET!F87*WORKSHEET!F$3</f>
        <v>0</v>
      </c>
      <c r="G90">
        <f>WORKSHEET!G87*WORKSHEET!G$3</f>
        <v>0</v>
      </c>
      <c r="H90">
        <f>WORKSHEET!R87*WORKSHEET!R$3</f>
        <v>0</v>
      </c>
      <c r="I90">
        <f>WORKSHEET!S87*WORKSHEET!S$3</f>
        <v>0</v>
      </c>
      <c r="J90">
        <f>WORKSHEET!J87*WORKSHEET!J$3</f>
        <v>0</v>
      </c>
      <c r="K90">
        <f>WORKSHEET!K87*WORKSHEET!K$3</f>
        <v>0</v>
      </c>
      <c r="L90">
        <f>WORKSHEET!L87*WORKSHEET!L$3</f>
        <v>0</v>
      </c>
      <c r="M90">
        <f>WORKSHEET!M87*WORKSHEET!M$3</f>
        <v>0</v>
      </c>
      <c r="N90">
        <f>WORKSHEET!N87*WORKSHEET!N$3</f>
        <v>0</v>
      </c>
      <c r="O90">
        <f>WORKSHEET!H87*WORKSHEET!H$3</f>
        <v>0</v>
      </c>
      <c r="P90">
        <f>WORKSHEET!P87*WORKSHEET!P$3</f>
        <v>0</v>
      </c>
      <c r="Q90">
        <f>WORKSHEET!Q87*WORKSHEET!Q$3</f>
        <v>0</v>
      </c>
      <c r="R90">
        <f>WORKSHEET!I87*WORKSHEET!I$3</f>
        <v>0</v>
      </c>
      <c r="S90">
        <f>WORKSHEET!O87*WORKSHEET!O$3</f>
        <v>0</v>
      </c>
      <c r="T90">
        <f>WORKSHEET!T87*WORKSHEET!T$3</f>
        <v>0</v>
      </c>
      <c r="U90">
        <f>WORKSHEET!U87*WORKSHEET!U$3</f>
        <v>0</v>
      </c>
      <c r="V90">
        <f>($F$7*WORKSHEET!F87)+($G$7*WORKSHEET!G87)+($H$7*WORKSHEET!H87)+($I$7*WORKSHEET!I87)+($J$7*WORKSHEET!J87)+($K$7*WORKSHEET!K87)+($L$7*WORKSHEET!L87)+($M$7*WORKSHEET!M87)+($N$7*WORKSHEET!N87)+($O$7*WORKSHEET!O87)+($P$7*WORKSHEET!P87)+($Q$7*WORKSHEET!Q87)+($R$7*WORKSHEET!R87)+($S$7*WORKSHEET!S87)+($T$7*WORKSHEET!T87)+($U$7*WORKSHEET!U87)</f>
        <v>0</v>
      </c>
    </row>
    <row r="91" spans="3:22" ht="12">
      <c r="C91">
        <f t="shared" si="2"/>
        <v>0</v>
      </c>
      <c r="F91">
        <f>WORKSHEET!F88*WORKSHEET!F$3</f>
        <v>0</v>
      </c>
      <c r="G91">
        <f>WORKSHEET!G88*WORKSHEET!G$3</f>
        <v>0</v>
      </c>
      <c r="H91">
        <f>WORKSHEET!R88*WORKSHEET!R$3</f>
        <v>0</v>
      </c>
      <c r="I91">
        <f>WORKSHEET!S88*WORKSHEET!S$3</f>
        <v>0</v>
      </c>
      <c r="J91">
        <f>WORKSHEET!J88*WORKSHEET!J$3</f>
        <v>0</v>
      </c>
      <c r="K91">
        <f>WORKSHEET!K88*WORKSHEET!K$3</f>
        <v>0</v>
      </c>
      <c r="L91">
        <f>WORKSHEET!L88*WORKSHEET!L$3</f>
        <v>0</v>
      </c>
      <c r="M91">
        <f>WORKSHEET!M88*WORKSHEET!M$3</f>
        <v>0</v>
      </c>
      <c r="N91">
        <f>WORKSHEET!N88*WORKSHEET!N$3</f>
        <v>0</v>
      </c>
      <c r="O91">
        <f>WORKSHEET!H88*WORKSHEET!H$3</f>
        <v>0</v>
      </c>
      <c r="P91">
        <f>WORKSHEET!P88*WORKSHEET!P$3</f>
        <v>0</v>
      </c>
      <c r="Q91">
        <f>WORKSHEET!Q88*WORKSHEET!Q$3</f>
        <v>0</v>
      </c>
      <c r="R91">
        <f>WORKSHEET!I88*WORKSHEET!I$3</f>
        <v>0</v>
      </c>
      <c r="S91">
        <f>WORKSHEET!O88*WORKSHEET!O$3</f>
        <v>0</v>
      </c>
      <c r="T91">
        <f>WORKSHEET!T88*WORKSHEET!T$3</f>
        <v>0</v>
      </c>
      <c r="U91">
        <f>WORKSHEET!U88*WORKSHEET!U$3</f>
        <v>0</v>
      </c>
      <c r="V91">
        <f>($F$7*WORKSHEET!F88)+($G$7*WORKSHEET!G88)+($H$7*WORKSHEET!H88)+($I$7*WORKSHEET!I88)+($J$7*WORKSHEET!J88)+($K$7*WORKSHEET!K88)+($L$7*WORKSHEET!L88)+($M$7*WORKSHEET!M88)+($N$7*WORKSHEET!N88)+($O$7*WORKSHEET!O88)+($P$7*WORKSHEET!P88)+($Q$7*WORKSHEET!Q88)+($R$7*WORKSHEET!R88)+($S$7*WORKSHEET!S88)+($T$7*WORKSHEET!T88)+($U$7*WORKSHEET!U88)</f>
        <v>0</v>
      </c>
    </row>
    <row r="92" spans="3:22" ht="12">
      <c r="C92">
        <f t="shared" si="2"/>
        <v>0</v>
      </c>
      <c r="F92">
        <f>WORKSHEET!F89*WORKSHEET!F$3</f>
        <v>0</v>
      </c>
      <c r="G92">
        <f>WORKSHEET!G89*WORKSHEET!G$3</f>
        <v>0</v>
      </c>
      <c r="H92">
        <f>WORKSHEET!R89*WORKSHEET!R$3</f>
        <v>0</v>
      </c>
      <c r="I92">
        <f>WORKSHEET!S89*WORKSHEET!S$3</f>
        <v>0</v>
      </c>
      <c r="J92">
        <f>WORKSHEET!J89*WORKSHEET!J$3</f>
        <v>0</v>
      </c>
      <c r="K92">
        <f>WORKSHEET!K89*WORKSHEET!K$3</f>
        <v>0</v>
      </c>
      <c r="L92">
        <f>WORKSHEET!L89*WORKSHEET!L$3</f>
        <v>0</v>
      </c>
      <c r="M92">
        <f>WORKSHEET!M89*WORKSHEET!M$3</f>
        <v>0</v>
      </c>
      <c r="N92">
        <f>WORKSHEET!N89*WORKSHEET!N$3</f>
        <v>0</v>
      </c>
      <c r="O92">
        <f>WORKSHEET!H89*WORKSHEET!H$3</f>
        <v>0</v>
      </c>
      <c r="P92">
        <f>WORKSHEET!P89*WORKSHEET!P$3</f>
        <v>0</v>
      </c>
      <c r="Q92">
        <f>WORKSHEET!Q89*WORKSHEET!Q$3</f>
        <v>0</v>
      </c>
      <c r="R92">
        <f>WORKSHEET!I89*WORKSHEET!I$3</f>
        <v>0</v>
      </c>
      <c r="S92">
        <f>WORKSHEET!O89*WORKSHEET!O$3</f>
        <v>0</v>
      </c>
      <c r="T92">
        <f>WORKSHEET!T89*WORKSHEET!T$3</f>
        <v>0</v>
      </c>
      <c r="U92">
        <f>WORKSHEET!U89*WORKSHEET!U$3</f>
        <v>0</v>
      </c>
      <c r="V92">
        <f>($F$7*WORKSHEET!F89)+($G$7*WORKSHEET!G89)+($H$7*WORKSHEET!H89)+($I$7*WORKSHEET!I89)+($J$7*WORKSHEET!J89)+($K$7*WORKSHEET!K89)+($L$7*WORKSHEET!L89)+($M$7*WORKSHEET!M89)+($N$7*WORKSHEET!N89)+($O$7*WORKSHEET!O89)+($P$7*WORKSHEET!P89)+($Q$7*WORKSHEET!Q89)+($R$7*WORKSHEET!R89)+($S$7*WORKSHEET!S89)+($T$7*WORKSHEET!T89)+($U$7*WORKSHEET!U89)</f>
        <v>0</v>
      </c>
    </row>
    <row r="93" spans="3:22" ht="12">
      <c r="C93">
        <f t="shared" si="2"/>
        <v>0</v>
      </c>
      <c r="F93">
        <f>WORKSHEET!F90*WORKSHEET!F$3</f>
        <v>0</v>
      </c>
      <c r="G93">
        <f>WORKSHEET!G90*WORKSHEET!G$3</f>
        <v>0</v>
      </c>
      <c r="H93">
        <f>WORKSHEET!R90*WORKSHEET!R$3</f>
        <v>0</v>
      </c>
      <c r="I93">
        <f>WORKSHEET!S90*WORKSHEET!S$3</f>
        <v>0</v>
      </c>
      <c r="J93">
        <f>WORKSHEET!J90*WORKSHEET!J$3</f>
        <v>0</v>
      </c>
      <c r="K93">
        <f>WORKSHEET!K90*WORKSHEET!K$3</f>
        <v>0</v>
      </c>
      <c r="L93">
        <f>WORKSHEET!L90*WORKSHEET!L$3</f>
        <v>0</v>
      </c>
      <c r="M93">
        <f>WORKSHEET!M90*WORKSHEET!M$3</f>
        <v>0</v>
      </c>
      <c r="N93">
        <f>WORKSHEET!N90*WORKSHEET!N$3</f>
        <v>0</v>
      </c>
      <c r="O93">
        <f>WORKSHEET!H90*WORKSHEET!H$3</f>
        <v>0</v>
      </c>
      <c r="P93">
        <f>WORKSHEET!P90*WORKSHEET!P$3</f>
        <v>0</v>
      </c>
      <c r="Q93">
        <f>WORKSHEET!Q90*WORKSHEET!Q$3</f>
        <v>0</v>
      </c>
      <c r="R93">
        <f>WORKSHEET!I90*WORKSHEET!I$3</f>
        <v>0</v>
      </c>
      <c r="S93">
        <f>WORKSHEET!O90*WORKSHEET!O$3</f>
        <v>0</v>
      </c>
      <c r="T93">
        <f>WORKSHEET!T90*WORKSHEET!T$3</f>
        <v>0</v>
      </c>
      <c r="U93">
        <f>WORKSHEET!U90*WORKSHEET!U$3</f>
        <v>0</v>
      </c>
      <c r="V93">
        <f>($F$7*WORKSHEET!F90)+($G$7*WORKSHEET!G90)+($H$7*WORKSHEET!H90)+($I$7*WORKSHEET!I90)+($J$7*WORKSHEET!J90)+($K$7*WORKSHEET!K90)+($L$7*WORKSHEET!L90)+($M$7*WORKSHEET!M90)+($N$7*WORKSHEET!N90)+($O$7*WORKSHEET!O90)+($P$7*WORKSHEET!P90)+($Q$7*WORKSHEET!Q90)+($R$7*WORKSHEET!R90)+($S$7*WORKSHEET!S90)+($T$7*WORKSHEET!T90)+($U$7*WORKSHEET!U90)</f>
        <v>0</v>
      </c>
    </row>
    <row r="94" spans="3:22" ht="12">
      <c r="C94">
        <f t="shared" si="2"/>
        <v>0</v>
      </c>
      <c r="F94">
        <f>WORKSHEET!F91*WORKSHEET!F$3</f>
        <v>0</v>
      </c>
      <c r="G94">
        <f>WORKSHEET!G91*WORKSHEET!G$3</f>
        <v>0</v>
      </c>
      <c r="H94">
        <f>WORKSHEET!R91*WORKSHEET!R$3</f>
        <v>0</v>
      </c>
      <c r="I94">
        <f>WORKSHEET!S91*WORKSHEET!S$3</f>
        <v>0</v>
      </c>
      <c r="J94">
        <f>WORKSHEET!J91*WORKSHEET!J$3</f>
        <v>0</v>
      </c>
      <c r="K94">
        <f>WORKSHEET!K91*WORKSHEET!K$3</f>
        <v>0</v>
      </c>
      <c r="L94">
        <f>WORKSHEET!L91*WORKSHEET!L$3</f>
        <v>0</v>
      </c>
      <c r="M94">
        <f>WORKSHEET!M91*WORKSHEET!M$3</f>
        <v>0</v>
      </c>
      <c r="N94">
        <f>WORKSHEET!N91*WORKSHEET!N$3</f>
        <v>0</v>
      </c>
      <c r="O94">
        <f>WORKSHEET!H91*WORKSHEET!H$3</f>
        <v>0</v>
      </c>
      <c r="P94">
        <f>WORKSHEET!P91*WORKSHEET!P$3</f>
        <v>0</v>
      </c>
      <c r="Q94">
        <f>WORKSHEET!Q91*WORKSHEET!Q$3</f>
        <v>0</v>
      </c>
      <c r="R94">
        <f>WORKSHEET!I91*WORKSHEET!I$3</f>
        <v>0</v>
      </c>
      <c r="S94">
        <f>WORKSHEET!O91*WORKSHEET!O$3</f>
        <v>0</v>
      </c>
      <c r="T94">
        <f>WORKSHEET!T91*WORKSHEET!T$3</f>
        <v>0</v>
      </c>
      <c r="U94">
        <f>WORKSHEET!U91*WORKSHEET!U$3</f>
        <v>0</v>
      </c>
      <c r="V94">
        <f>($F$7*WORKSHEET!F91)+($G$7*WORKSHEET!G91)+($H$7*WORKSHEET!H91)+($I$7*WORKSHEET!I91)+($J$7*WORKSHEET!J91)+($K$7*WORKSHEET!K91)+($L$7*WORKSHEET!L91)+($M$7*WORKSHEET!M91)+($N$7*WORKSHEET!N91)+($O$7*WORKSHEET!O91)+($P$7*WORKSHEET!P91)+($Q$7*WORKSHEET!Q91)+($R$7*WORKSHEET!R91)+($S$7*WORKSHEET!S91)+($T$7*WORKSHEET!T91)+($U$7*WORKSHEET!U91)</f>
        <v>0</v>
      </c>
    </row>
    <row r="95" spans="3:22" ht="12">
      <c r="C95">
        <f t="shared" si="2"/>
        <v>0</v>
      </c>
      <c r="F95">
        <f>WORKSHEET!F92*WORKSHEET!F$3</f>
        <v>0</v>
      </c>
      <c r="G95">
        <f>WORKSHEET!G92*WORKSHEET!G$3</f>
        <v>0</v>
      </c>
      <c r="H95">
        <f>WORKSHEET!R92*WORKSHEET!R$3</f>
        <v>0</v>
      </c>
      <c r="I95">
        <f>WORKSHEET!S92*WORKSHEET!S$3</f>
        <v>0</v>
      </c>
      <c r="J95">
        <f>WORKSHEET!J92*WORKSHEET!J$3</f>
        <v>0</v>
      </c>
      <c r="K95">
        <f>WORKSHEET!K92*WORKSHEET!K$3</f>
        <v>0</v>
      </c>
      <c r="L95">
        <f>WORKSHEET!L92*WORKSHEET!L$3</f>
        <v>0</v>
      </c>
      <c r="M95">
        <f>WORKSHEET!M92*WORKSHEET!M$3</f>
        <v>0</v>
      </c>
      <c r="N95">
        <f>WORKSHEET!N92*WORKSHEET!N$3</f>
        <v>0</v>
      </c>
      <c r="O95">
        <f>WORKSHEET!H92*WORKSHEET!H$3</f>
        <v>0</v>
      </c>
      <c r="P95">
        <f>WORKSHEET!P92*WORKSHEET!P$3</f>
        <v>0</v>
      </c>
      <c r="Q95">
        <f>WORKSHEET!Q92*WORKSHEET!Q$3</f>
        <v>0</v>
      </c>
      <c r="R95">
        <f>WORKSHEET!I92*WORKSHEET!I$3</f>
        <v>0</v>
      </c>
      <c r="S95">
        <f>WORKSHEET!O92*WORKSHEET!O$3</f>
        <v>0</v>
      </c>
      <c r="T95">
        <f>WORKSHEET!T92*WORKSHEET!T$3</f>
        <v>0</v>
      </c>
      <c r="U95">
        <f>WORKSHEET!U92*WORKSHEET!U$3</f>
        <v>0</v>
      </c>
      <c r="V95">
        <f>($F$7*WORKSHEET!F92)+($G$7*WORKSHEET!G92)+($H$7*WORKSHEET!H92)+($I$7*WORKSHEET!I92)+($J$7*WORKSHEET!J92)+($K$7*WORKSHEET!K92)+($L$7*WORKSHEET!L92)+($M$7*WORKSHEET!M92)+($N$7*WORKSHEET!N92)+($O$7*WORKSHEET!O92)+($P$7*WORKSHEET!P92)+($Q$7*WORKSHEET!Q92)+($R$7*WORKSHEET!R92)+($S$7*WORKSHEET!S92)+($T$7*WORKSHEET!T92)+($U$7*WORKSHEET!U92)</f>
        <v>0</v>
      </c>
    </row>
    <row r="96" spans="3:22" ht="12">
      <c r="C96">
        <f t="shared" si="2"/>
        <v>0</v>
      </c>
      <c r="F96">
        <f>WORKSHEET!F93*WORKSHEET!F$3</f>
        <v>0</v>
      </c>
      <c r="G96">
        <f>WORKSHEET!G93*WORKSHEET!G$3</f>
        <v>0</v>
      </c>
      <c r="H96">
        <f>WORKSHEET!R93*WORKSHEET!R$3</f>
        <v>0</v>
      </c>
      <c r="I96">
        <f>WORKSHEET!S93*WORKSHEET!S$3</f>
        <v>0</v>
      </c>
      <c r="J96">
        <f>WORKSHEET!J93*WORKSHEET!J$3</f>
        <v>0</v>
      </c>
      <c r="K96">
        <f>WORKSHEET!K93*WORKSHEET!K$3</f>
        <v>0</v>
      </c>
      <c r="L96">
        <f>WORKSHEET!L93*WORKSHEET!L$3</f>
        <v>0</v>
      </c>
      <c r="M96">
        <f>WORKSHEET!M93*WORKSHEET!M$3</f>
        <v>0</v>
      </c>
      <c r="N96">
        <f>WORKSHEET!N93*WORKSHEET!N$3</f>
        <v>0</v>
      </c>
      <c r="O96">
        <f>WORKSHEET!H93*WORKSHEET!H$3</f>
        <v>0</v>
      </c>
      <c r="P96">
        <f>WORKSHEET!P93*WORKSHEET!P$3</f>
        <v>0</v>
      </c>
      <c r="Q96">
        <f>WORKSHEET!Q93*WORKSHEET!Q$3</f>
        <v>0</v>
      </c>
      <c r="R96">
        <f>WORKSHEET!I93*WORKSHEET!I$3</f>
        <v>0</v>
      </c>
      <c r="S96">
        <f>WORKSHEET!O93*WORKSHEET!O$3</f>
        <v>0</v>
      </c>
      <c r="T96">
        <f>WORKSHEET!T93*WORKSHEET!T$3</f>
        <v>0</v>
      </c>
      <c r="U96">
        <f>WORKSHEET!U93*WORKSHEET!U$3</f>
        <v>0</v>
      </c>
      <c r="V96">
        <f>($F$7*WORKSHEET!F93)+($G$7*WORKSHEET!G93)+($H$7*WORKSHEET!H93)+($I$7*WORKSHEET!I93)+($J$7*WORKSHEET!J93)+($K$7*WORKSHEET!K93)+($L$7*WORKSHEET!L93)+($M$7*WORKSHEET!M93)+($N$7*WORKSHEET!N93)+($O$7*WORKSHEET!O93)+($P$7*WORKSHEET!P93)+($Q$7*WORKSHEET!Q93)+($R$7*WORKSHEET!R93)+($S$7*WORKSHEET!S93)+($T$7*WORKSHEET!T93)+($U$7*WORKSHEET!U93)</f>
        <v>0</v>
      </c>
    </row>
    <row r="97" spans="3:22" ht="12">
      <c r="C97">
        <f t="shared" si="2"/>
        <v>0</v>
      </c>
      <c r="F97">
        <f>WORKSHEET!F94*WORKSHEET!F$3</f>
        <v>0</v>
      </c>
      <c r="G97">
        <f>WORKSHEET!G94*WORKSHEET!G$3</f>
        <v>0</v>
      </c>
      <c r="H97">
        <f>WORKSHEET!R94*WORKSHEET!R$3</f>
        <v>0</v>
      </c>
      <c r="I97">
        <f>WORKSHEET!S94*WORKSHEET!S$3</f>
        <v>0</v>
      </c>
      <c r="J97">
        <f>WORKSHEET!J94*WORKSHEET!J$3</f>
        <v>0</v>
      </c>
      <c r="K97">
        <f>WORKSHEET!K94*WORKSHEET!K$3</f>
        <v>0</v>
      </c>
      <c r="L97">
        <f>WORKSHEET!L94*WORKSHEET!L$3</f>
        <v>0</v>
      </c>
      <c r="M97">
        <f>WORKSHEET!M94*WORKSHEET!M$3</f>
        <v>0</v>
      </c>
      <c r="N97">
        <f>WORKSHEET!N94*WORKSHEET!N$3</f>
        <v>0</v>
      </c>
      <c r="O97">
        <f>WORKSHEET!H94*WORKSHEET!H$3</f>
        <v>0</v>
      </c>
      <c r="P97">
        <f>WORKSHEET!P94*WORKSHEET!P$3</f>
        <v>0</v>
      </c>
      <c r="Q97">
        <f>WORKSHEET!Q94*WORKSHEET!Q$3</f>
        <v>0</v>
      </c>
      <c r="R97">
        <f>WORKSHEET!I94*WORKSHEET!I$3</f>
        <v>0</v>
      </c>
      <c r="S97">
        <f>WORKSHEET!O94*WORKSHEET!O$3</f>
        <v>0</v>
      </c>
      <c r="T97">
        <f>WORKSHEET!T94*WORKSHEET!T$3</f>
        <v>0</v>
      </c>
      <c r="U97">
        <f>WORKSHEET!U94*WORKSHEET!U$3</f>
        <v>0</v>
      </c>
      <c r="V97">
        <f>($F$7*WORKSHEET!F94)+($G$7*WORKSHEET!G94)+($H$7*WORKSHEET!H94)+($I$7*WORKSHEET!I94)+($J$7*WORKSHEET!J94)+($K$7*WORKSHEET!K94)+($L$7*WORKSHEET!L94)+($M$7*WORKSHEET!M94)+($N$7*WORKSHEET!N94)+($O$7*WORKSHEET!O94)+($P$7*WORKSHEET!P94)+($Q$7*WORKSHEET!Q94)+($R$7*WORKSHEET!R94)+($S$7*WORKSHEET!S94)+($T$7*WORKSHEET!T94)+($U$7*WORKSHEET!U94)</f>
        <v>0</v>
      </c>
    </row>
    <row r="98" spans="3:22" ht="12">
      <c r="C98">
        <f t="shared" si="2"/>
        <v>0</v>
      </c>
      <c r="F98">
        <f>WORKSHEET!F95*WORKSHEET!F$3</f>
        <v>0</v>
      </c>
      <c r="G98">
        <f>WORKSHEET!G95*WORKSHEET!G$3</f>
        <v>0</v>
      </c>
      <c r="H98">
        <f>WORKSHEET!H95*WORKSHEET!H$3</f>
        <v>0</v>
      </c>
      <c r="I98">
        <f>WORKSHEET!I95*WORKSHEET!I$3</f>
        <v>0</v>
      </c>
      <c r="J98">
        <f>WORKSHEET!J95*WORKSHEET!J$3</f>
        <v>0</v>
      </c>
      <c r="K98">
        <f>WORKSHEET!K95*WORKSHEET!K$3</f>
        <v>0</v>
      </c>
      <c r="L98">
        <f>WORKSHEET!L95*WORKSHEET!L$3</f>
        <v>0</v>
      </c>
      <c r="M98">
        <f>WORKSHEET!M95*WORKSHEET!M$3</f>
        <v>0</v>
      </c>
      <c r="N98">
        <f>WORKSHEET!N95*WORKSHEET!N$3</f>
        <v>0</v>
      </c>
      <c r="O98">
        <f>WORKSHEET!O95*WORKSHEET!O$3</f>
        <v>0</v>
      </c>
      <c r="P98">
        <f>WORKSHEET!P95*WORKSHEET!P$3</f>
        <v>0</v>
      </c>
      <c r="Q98">
        <f>WORKSHEET!Q95*WORKSHEET!Q$3</f>
        <v>0</v>
      </c>
      <c r="R98">
        <f>WORKSHEET!R95*WORKSHEET!R$3</f>
        <v>0</v>
      </c>
      <c r="S98">
        <f>WORKSHEET!S95*WORKSHEET!S$3</f>
        <v>0</v>
      </c>
      <c r="T98">
        <f>WORKSHEET!T95*WORKSHEET!T$3</f>
        <v>0</v>
      </c>
      <c r="U98">
        <f>WORKSHEET!U95*WORKSHEET!U$3</f>
        <v>0</v>
      </c>
      <c r="V98">
        <f>($F$7*WORKSHEET!F95)+($G$7*WORKSHEET!G95)+($H$7*WORKSHEET!H95)+($I$7*WORKSHEET!I95)+($J$7*WORKSHEET!J95)+($K$7*WORKSHEET!K95)+($L$7*WORKSHEET!L95)+($M$7*WORKSHEET!M95)+($N$7*WORKSHEET!N95)+($O$7*WORKSHEET!O95)+($P$7*WORKSHEET!P95)+($Q$7*WORKSHEET!Q95)+($R$7*WORKSHEET!R95)+($S$7*WORKSHEET!S95)+($T$7*WORKSHEET!T95)+($U$7*WORKSHEET!U95)</f>
        <v>0</v>
      </c>
    </row>
    <row r="99" spans="3:22" ht="12">
      <c r="C99">
        <f t="shared" si="2"/>
        <v>0</v>
      </c>
      <c r="F99">
        <f>WORKSHEET!F96*WORKSHEET!F$3</f>
        <v>0</v>
      </c>
      <c r="G99">
        <f>WORKSHEET!G96*WORKSHEET!G$3</f>
        <v>0</v>
      </c>
      <c r="H99">
        <f>WORKSHEET!H96*WORKSHEET!H$3</f>
        <v>0</v>
      </c>
      <c r="I99">
        <f>WORKSHEET!I96*WORKSHEET!I$3</f>
        <v>0</v>
      </c>
      <c r="J99">
        <f>WORKSHEET!J96*WORKSHEET!J$3</f>
        <v>0</v>
      </c>
      <c r="K99">
        <f>WORKSHEET!K96*WORKSHEET!K$3</f>
        <v>0</v>
      </c>
      <c r="L99">
        <f>WORKSHEET!L96*WORKSHEET!L$3</f>
        <v>0</v>
      </c>
      <c r="M99">
        <f>WORKSHEET!M96*WORKSHEET!M$3</f>
        <v>0</v>
      </c>
      <c r="N99">
        <f>WORKSHEET!N96*WORKSHEET!N$3</f>
        <v>0</v>
      </c>
      <c r="O99">
        <f>WORKSHEET!O96*WORKSHEET!O$3</f>
        <v>0</v>
      </c>
      <c r="P99">
        <f>WORKSHEET!P96*WORKSHEET!P$3</f>
        <v>0</v>
      </c>
      <c r="Q99">
        <f>WORKSHEET!Q96*WORKSHEET!Q$3</f>
        <v>0</v>
      </c>
      <c r="R99">
        <f>WORKSHEET!R96*WORKSHEET!R$3</f>
        <v>0</v>
      </c>
      <c r="S99">
        <f>WORKSHEET!S96*WORKSHEET!S$3</f>
        <v>0</v>
      </c>
      <c r="T99">
        <f>WORKSHEET!T96*WORKSHEET!T$3</f>
        <v>0</v>
      </c>
      <c r="U99">
        <f>WORKSHEET!U96*WORKSHEET!U$3</f>
        <v>0</v>
      </c>
      <c r="V99">
        <f>($F$7*WORKSHEET!F96)+($G$7*WORKSHEET!G96)+($H$7*WORKSHEET!H96)+($I$7*WORKSHEET!I96)+($J$7*WORKSHEET!J96)+($K$7*WORKSHEET!K96)+($L$7*WORKSHEET!L96)+($M$7*WORKSHEET!M96)+($N$7*WORKSHEET!N96)+($O$7*WORKSHEET!O96)+($P$7*WORKSHEET!P96)+($Q$7*WORKSHEET!Q96)+($R$7*WORKSHEET!R96)+($S$7*WORKSHEET!S96)+($T$7*WORKSHEET!T96)+($U$7*WORKSHEET!U96)</f>
        <v>0</v>
      </c>
    </row>
    <row r="100" spans="3:22" ht="12">
      <c r="C100">
        <f t="shared" si="2"/>
        <v>0</v>
      </c>
      <c r="F100">
        <f>WORKSHEET!F97*WORKSHEET!F$3</f>
        <v>0</v>
      </c>
      <c r="G100">
        <f>WORKSHEET!G97*WORKSHEET!G$3</f>
        <v>0</v>
      </c>
      <c r="H100">
        <f>WORKSHEET!H97*WORKSHEET!H$3</f>
        <v>0</v>
      </c>
      <c r="I100">
        <f>WORKSHEET!I97*WORKSHEET!I$3</f>
        <v>0</v>
      </c>
      <c r="J100">
        <f>WORKSHEET!J97*WORKSHEET!J$3</f>
        <v>0</v>
      </c>
      <c r="K100">
        <f>WORKSHEET!K97*WORKSHEET!K$3</f>
        <v>0</v>
      </c>
      <c r="L100">
        <f>WORKSHEET!L97*WORKSHEET!L$3</f>
        <v>0</v>
      </c>
      <c r="M100">
        <f>WORKSHEET!M97*WORKSHEET!M$3</f>
        <v>0</v>
      </c>
      <c r="N100">
        <f>WORKSHEET!N97*WORKSHEET!N$3</f>
        <v>0</v>
      </c>
      <c r="O100">
        <f>WORKSHEET!O97*WORKSHEET!O$3</f>
        <v>0</v>
      </c>
      <c r="P100">
        <f>WORKSHEET!P97*WORKSHEET!P$3</f>
        <v>0</v>
      </c>
      <c r="Q100">
        <f>WORKSHEET!Q97*WORKSHEET!Q$3</f>
        <v>0</v>
      </c>
      <c r="R100">
        <f>WORKSHEET!R97*WORKSHEET!R$3</f>
        <v>0</v>
      </c>
      <c r="S100">
        <f>WORKSHEET!S97*WORKSHEET!S$3</f>
        <v>0</v>
      </c>
      <c r="T100">
        <f>WORKSHEET!T97*WORKSHEET!T$3</f>
        <v>0</v>
      </c>
      <c r="U100">
        <f>WORKSHEET!U97*WORKSHEET!U$3</f>
        <v>0</v>
      </c>
      <c r="V100">
        <f>($F$7*WORKSHEET!F97)+($G$7*WORKSHEET!G97)+($H$7*WORKSHEET!H97)+($I$7*WORKSHEET!I97)+($J$7*WORKSHEET!J97)+($K$7*WORKSHEET!K97)+($L$7*WORKSHEET!L97)+($M$7*WORKSHEET!M97)+($N$7*WORKSHEET!N97)+($O$7*WORKSHEET!O97)+($P$7*WORKSHEET!P97)+($Q$7*WORKSHEET!Q97)+($R$7*WORKSHEET!R97)+($S$7*WORKSHEET!S97)+($T$7*WORKSHEET!T97)+($U$7*WORKSHEET!U97)</f>
        <v>0</v>
      </c>
    </row>
    <row r="101" spans="3:22" ht="12">
      <c r="C101">
        <f t="shared" si="2"/>
        <v>0</v>
      </c>
      <c r="F101">
        <f>WORKSHEET!F98*WORKSHEET!F$3</f>
        <v>0</v>
      </c>
      <c r="G101">
        <f>WORKSHEET!G98*WORKSHEET!G$3</f>
        <v>0</v>
      </c>
      <c r="H101">
        <f>WORKSHEET!H98*WORKSHEET!H$3</f>
        <v>0</v>
      </c>
      <c r="I101">
        <f>WORKSHEET!I98*WORKSHEET!I$3</f>
        <v>0</v>
      </c>
      <c r="J101">
        <f>WORKSHEET!J98*WORKSHEET!J$3</f>
        <v>0</v>
      </c>
      <c r="K101">
        <f>WORKSHEET!K98*WORKSHEET!K$3</f>
        <v>0</v>
      </c>
      <c r="L101">
        <f>WORKSHEET!L98*WORKSHEET!L$3</f>
        <v>0</v>
      </c>
      <c r="M101">
        <f>WORKSHEET!M98*WORKSHEET!M$3</f>
        <v>0</v>
      </c>
      <c r="N101">
        <f>WORKSHEET!N98*WORKSHEET!N$3</f>
        <v>0</v>
      </c>
      <c r="O101">
        <f>WORKSHEET!O98*WORKSHEET!O$3</f>
        <v>0</v>
      </c>
      <c r="P101">
        <f>WORKSHEET!P98*WORKSHEET!P$3</f>
        <v>0</v>
      </c>
      <c r="Q101">
        <f>WORKSHEET!Q98*WORKSHEET!Q$3</f>
        <v>0</v>
      </c>
      <c r="R101">
        <f>WORKSHEET!R98*WORKSHEET!R$3</f>
        <v>0</v>
      </c>
      <c r="S101">
        <f>WORKSHEET!S98*WORKSHEET!S$3</f>
        <v>0</v>
      </c>
      <c r="T101">
        <f>WORKSHEET!T98*WORKSHEET!T$3</f>
        <v>0</v>
      </c>
      <c r="U101">
        <f>WORKSHEET!U98*WORKSHEET!U$3</f>
        <v>0</v>
      </c>
      <c r="V101">
        <f>($F$7*WORKSHEET!F98)+($G$7*WORKSHEET!G98)+($H$7*WORKSHEET!H98)+($I$7*WORKSHEET!I98)+($J$7*WORKSHEET!J98)+($K$7*WORKSHEET!K98)+($L$7*WORKSHEET!L98)+($M$7*WORKSHEET!M98)+($N$7*WORKSHEET!N98)+($O$7*WORKSHEET!O98)+($P$7*WORKSHEET!P98)+($Q$7*WORKSHEET!Q98)+($R$7*WORKSHEET!R98)+($S$7*WORKSHEET!S98)+($T$7*WORKSHEET!T98)+($U$7*WORKSHEET!U98)</f>
        <v>0</v>
      </c>
    </row>
    <row r="102" spans="3:22" ht="12">
      <c r="C102">
        <f t="shared" si="2"/>
        <v>0</v>
      </c>
      <c r="F102">
        <f>WORKSHEET!F99*WORKSHEET!F$3</f>
        <v>0</v>
      </c>
      <c r="G102">
        <f>WORKSHEET!G99*WORKSHEET!G$3</f>
        <v>0</v>
      </c>
      <c r="H102">
        <f>WORKSHEET!H99*WORKSHEET!H$3</f>
        <v>0</v>
      </c>
      <c r="I102">
        <f>WORKSHEET!I99*WORKSHEET!I$3</f>
        <v>0</v>
      </c>
      <c r="J102">
        <f>WORKSHEET!J99*WORKSHEET!J$3</f>
        <v>0</v>
      </c>
      <c r="K102">
        <f>WORKSHEET!K99*WORKSHEET!K$3</f>
        <v>0</v>
      </c>
      <c r="L102">
        <f>WORKSHEET!L99*WORKSHEET!L$3</f>
        <v>0</v>
      </c>
      <c r="M102">
        <f>WORKSHEET!M99*WORKSHEET!M$3</f>
        <v>0</v>
      </c>
      <c r="N102">
        <f>WORKSHEET!N99*WORKSHEET!N$3</f>
        <v>0</v>
      </c>
      <c r="O102">
        <f>WORKSHEET!O99*WORKSHEET!O$3</f>
        <v>0</v>
      </c>
      <c r="P102">
        <f>WORKSHEET!P99*WORKSHEET!P$3</f>
        <v>0</v>
      </c>
      <c r="Q102">
        <f>WORKSHEET!Q99*WORKSHEET!Q$3</f>
        <v>0</v>
      </c>
      <c r="R102">
        <f>WORKSHEET!R99*WORKSHEET!R$3</f>
        <v>0</v>
      </c>
      <c r="S102">
        <f>WORKSHEET!S99*WORKSHEET!S$3</f>
        <v>0</v>
      </c>
      <c r="T102">
        <f>WORKSHEET!T99*WORKSHEET!T$3</f>
        <v>0</v>
      </c>
      <c r="U102">
        <f>WORKSHEET!U99*WORKSHEET!U$3</f>
        <v>0</v>
      </c>
      <c r="V102">
        <f>($F$7*WORKSHEET!F99)+($G$7*WORKSHEET!G99)+($H$7*WORKSHEET!H99)+($I$7*WORKSHEET!I99)+($J$7*WORKSHEET!J99)+($K$7*WORKSHEET!K99)+($L$7*WORKSHEET!L99)+($M$7*WORKSHEET!M99)+($N$7*WORKSHEET!N99)+($O$7*WORKSHEET!O99)+($P$7*WORKSHEET!P99)+($Q$7*WORKSHEET!Q99)+($R$7*WORKSHEET!R99)+($S$7*WORKSHEET!S99)+($T$7*WORKSHEET!T99)+($U$7*WORKSHEET!U99)</f>
        <v>0</v>
      </c>
    </row>
    <row r="103" spans="3:22" ht="12">
      <c r="C103">
        <f t="shared" si="2"/>
        <v>0</v>
      </c>
      <c r="F103">
        <f>WORKSHEET!F100*WORKSHEET!F$3</f>
        <v>0</v>
      </c>
      <c r="G103">
        <f>WORKSHEET!G100*WORKSHEET!G$3</f>
        <v>0</v>
      </c>
      <c r="H103">
        <f>WORKSHEET!H100*WORKSHEET!H$3</f>
        <v>0</v>
      </c>
      <c r="I103">
        <f>WORKSHEET!I100*WORKSHEET!I$3</f>
        <v>0</v>
      </c>
      <c r="J103">
        <f>WORKSHEET!J100*WORKSHEET!J$3</f>
        <v>0</v>
      </c>
      <c r="K103">
        <f>WORKSHEET!K100*WORKSHEET!K$3</f>
        <v>0</v>
      </c>
      <c r="L103">
        <f>WORKSHEET!L100*WORKSHEET!L$3</f>
        <v>0</v>
      </c>
      <c r="M103">
        <f>WORKSHEET!M100*WORKSHEET!M$3</f>
        <v>0</v>
      </c>
      <c r="N103">
        <f>WORKSHEET!N100*WORKSHEET!N$3</f>
        <v>0</v>
      </c>
      <c r="O103">
        <f>WORKSHEET!O100*WORKSHEET!O$3</f>
        <v>0</v>
      </c>
      <c r="P103">
        <f>WORKSHEET!P100*WORKSHEET!P$3</f>
        <v>0</v>
      </c>
      <c r="Q103">
        <f>WORKSHEET!Q100*WORKSHEET!Q$3</f>
        <v>0</v>
      </c>
      <c r="R103">
        <f>WORKSHEET!R100*WORKSHEET!R$3</f>
        <v>0</v>
      </c>
      <c r="S103">
        <f>WORKSHEET!S100*WORKSHEET!S$3</f>
        <v>0</v>
      </c>
      <c r="T103">
        <f>WORKSHEET!T100*WORKSHEET!T$3</f>
        <v>0</v>
      </c>
      <c r="U103">
        <f>WORKSHEET!U100*WORKSHEET!U$3</f>
        <v>0</v>
      </c>
      <c r="V103">
        <f>($F$7*WORKSHEET!F100)+($G$7*WORKSHEET!G100)+($H$7*WORKSHEET!H100)+($I$7*WORKSHEET!I100)+($J$7*WORKSHEET!J100)+($K$7*WORKSHEET!K100)+($L$7*WORKSHEET!L100)+($M$7*WORKSHEET!M100)+($N$7*WORKSHEET!N100)+($O$7*WORKSHEET!O100)+($P$7*WORKSHEET!P100)+($Q$7*WORKSHEET!Q100)+($R$7*WORKSHEET!R100)+($S$7*WORKSHEET!S100)+($T$7*WORKSHEET!T100)+($U$7*WORKSHEET!U100)</f>
        <v>0</v>
      </c>
    </row>
    <row r="104" spans="3:22" ht="12">
      <c r="C104">
        <f t="shared" si="2"/>
        <v>0</v>
      </c>
      <c r="F104">
        <f>WORKSHEET!F101*WORKSHEET!F$3</f>
        <v>0</v>
      </c>
      <c r="G104">
        <f>WORKSHEET!G101*WORKSHEET!G$3</f>
        <v>0</v>
      </c>
      <c r="H104">
        <f>WORKSHEET!H101*WORKSHEET!H$3</f>
        <v>0</v>
      </c>
      <c r="I104">
        <f>WORKSHEET!I101*WORKSHEET!I$3</f>
        <v>0</v>
      </c>
      <c r="J104">
        <f>WORKSHEET!J101*WORKSHEET!J$3</f>
        <v>0</v>
      </c>
      <c r="K104">
        <f>WORKSHEET!K101*WORKSHEET!K$3</f>
        <v>0</v>
      </c>
      <c r="L104">
        <f>WORKSHEET!L101*WORKSHEET!L$3</f>
        <v>0</v>
      </c>
      <c r="M104">
        <f>WORKSHEET!M101*WORKSHEET!M$3</f>
        <v>0</v>
      </c>
      <c r="N104">
        <f>WORKSHEET!N101*WORKSHEET!N$3</f>
        <v>0</v>
      </c>
      <c r="O104">
        <f>WORKSHEET!O101*WORKSHEET!O$3</f>
        <v>0</v>
      </c>
      <c r="P104">
        <f>WORKSHEET!P101*WORKSHEET!P$3</f>
        <v>0</v>
      </c>
      <c r="Q104">
        <f>WORKSHEET!Q101*WORKSHEET!Q$3</f>
        <v>0</v>
      </c>
      <c r="R104">
        <f>WORKSHEET!R101*WORKSHEET!R$3</f>
        <v>0</v>
      </c>
      <c r="S104">
        <f>WORKSHEET!S101*WORKSHEET!S$3</f>
        <v>0</v>
      </c>
      <c r="T104">
        <f>WORKSHEET!T101*WORKSHEET!T$3</f>
        <v>0</v>
      </c>
      <c r="U104">
        <f>WORKSHEET!U101*WORKSHEET!U$3</f>
        <v>0</v>
      </c>
      <c r="V104">
        <f>($F$7*WORKSHEET!F101)+($G$7*WORKSHEET!G101)+($H$7*WORKSHEET!H101)+($I$7*WORKSHEET!I101)+($J$7*WORKSHEET!J101)+($K$7*WORKSHEET!K101)+($L$7*WORKSHEET!L101)+($M$7*WORKSHEET!M101)+($N$7*WORKSHEET!N101)+($O$7*WORKSHEET!O101)+($P$7*WORKSHEET!P101)+($Q$7*WORKSHEET!Q101)+($R$7*WORKSHEET!R101)+($S$7*WORKSHEET!S101)+($T$7*WORKSHEET!T101)+($U$7*WORKSHEET!U101)</f>
        <v>0</v>
      </c>
    </row>
    <row r="105" spans="3:22" ht="12">
      <c r="C105">
        <f t="shared" si="2"/>
        <v>0</v>
      </c>
      <c r="F105">
        <f>WORKSHEET!F102*WORKSHEET!F$3</f>
        <v>0</v>
      </c>
      <c r="G105">
        <f>WORKSHEET!G102*WORKSHEET!G$3</f>
        <v>0</v>
      </c>
      <c r="H105">
        <f>WORKSHEET!R102*WORKSHEET!R$3</f>
        <v>0</v>
      </c>
      <c r="I105">
        <f>WORKSHEET!S102*WORKSHEET!S$3</f>
        <v>0</v>
      </c>
      <c r="J105">
        <f>WORKSHEET!J102*WORKSHEET!J$3</f>
        <v>0</v>
      </c>
      <c r="K105">
        <f>WORKSHEET!K102*WORKSHEET!K$3</f>
        <v>0</v>
      </c>
      <c r="L105">
        <f>WORKSHEET!L102*WORKSHEET!L$3</f>
        <v>0</v>
      </c>
      <c r="M105">
        <f>WORKSHEET!M102*WORKSHEET!M$3</f>
        <v>0</v>
      </c>
      <c r="N105">
        <f>WORKSHEET!N102*WORKSHEET!N$3</f>
        <v>0</v>
      </c>
      <c r="O105">
        <f>WORKSHEET!H102*WORKSHEET!H$3</f>
        <v>0</v>
      </c>
      <c r="P105">
        <f>WORKSHEET!P102*WORKSHEET!P$3</f>
        <v>0</v>
      </c>
      <c r="Q105">
        <f>WORKSHEET!Q102*WORKSHEET!Q$3</f>
        <v>0</v>
      </c>
      <c r="R105">
        <f>WORKSHEET!I102*WORKSHEET!I$3</f>
        <v>0</v>
      </c>
      <c r="S105">
        <f>WORKSHEET!O102*WORKSHEET!O$3</f>
        <v>0</v>
      </c>
      <c r="T105">
        <f>WORKSHEET!T102*WORKSHEET!T$3</f>
        <v>0</v>
      </c>
      <c r="U105">
        <f>WORKSHEET!U102*WORKSHEET!U$3</f>
        <v>0</v>
      </c>
      <c r="V105">
        <f>($F$7*WORKSHEET!F102)+($G$7*WORKSHEET!G102)+($H$7*WORKSHEET!H102)+($I$7*WORKSHEET!I102)+($J$7*WORKSHEET!J102)+($K$7*WORKSHEET!K102)+($L$7*WORKSHEET!L102)+($M$7*WORKSHEET!M102)+($N$7*WORKSHEET!N102)+($O$7*WORKSHEET!O102)+($P$7*WORKSHEET!P102)+($Q$7*WORKSHEET!Q102)+($R$7*WORKSHEET!R102)+($S$7*WORKSHEET!S102)+($T$7*WORKSHEET!T102)+($U$7*WORKSHEET!U102)</f>
        <v>0</v>
      </c>
    </row>
    <row r="106" spans="3:22" ht="12">
      <c r="C106">
        <f t="shared" si="2"/>
        <v>0</v>
      </c>
      <c r="F106">
        <f>WORKSHEET!F103*WORKSHEET!F$3</f>
        <v>0</v>
      </c>
      <c r="G106">
        <f>WORKSHEET!G103*WORKSHEET!G$3</f>
        <v>0</v>
      </c>
      <c r="H106">
        <f>WORKSHEET!R103*WORKSHEET!R$3</f>
        <v>0</v>
      </c>
      <c r="I106">
        <f>WORKSHEET!S103*WORKSHEET!S$3</f>
        <v>0</v>
      </c>
      <c r="J106">
        <f>WORKSHEET!J103*WORKSHEET!J$3</f>
        <v>0</v>
      </c>
      <c r="K106">
        <f>WORKSHEET!K103*WORKSHEET!K$3</f>
        <v>0</v>
      </c>
      <c r="L106">
        <f>WORKSHEET!L103*WORKSHEET!L$3</f>
        <v>0</v>
      </c>
      <c r="M106">
        <f>WORKSHEET!M103*WORKSHEET!M$3</f>
        <v>0</v>
      </c>
      <c r="N106">
        <f>WORKSHEET!N103*WORKSHEET!N$3</f>
        <v>0</v>
      </c>
      <c r="O106">
        <f>WORKSHEET!H103*WORKSHEET!H$3</f>
        <v>0</v>
      </c>
      <c r="P106">
        <f>WORKSHEET!P103*WORKSHEET!P$3</f>
        <v>0</v>
      </c>
      <c r="Q106">
        <f>WORKSHEET!Q103*WORKSHEET!Q$3</f>
        <v>0</v>
      </c>
      <c r="R106">
        <f>WORKSHEET!I103*WORKSHEET!I$3</f>
        <v>0</v>
      </c>
      <c r="S106">
        <f>WORKSHEET!O103*WORKSHEET!O$3</f>
        <v>0</v>
      </c>
      <c r="T106">
        <f>WORKSHEET!T103*WORKSHEET!T$3</f>
        <v>0</v>
      </c>
      <c r="U106">
        <f>WORKSHEET!U103*WORKSHEET!U$3</f>
        <v>0</v>
      </c>
      <c r="V106">
        <f>($F$7*WORKSHEET!F103)+($G$7*WORKSHEET!G103)+($H$7*WORKSHEET!H103)+($I$7*WORKSHEET!I103)+($J$7*WORKSHEET!J103)+($K$7*WORKSHEET!K103)+($L$7*WORKSHEET!L103)+($M$7*WORKSHEET!M103)+($N$7*WORKSHEET!N103)+($O$7*WORKSHEET!O103)+($P$7*WORKSHEET!P103)+($Q$7*WORKSHEET!Q103)+($R$7*WORKSHEET!R103)+($S$7*WORKSHEET!S103)+($T$7*WORKSHEET!T103)+($U$7*WORKSHEET!U103)</f>
        <v>0</v>
      </c>
    </row>
    <row r="107" spans="3:22" ht="12">
      <c r="C107">
        <f t="shared" si="2"/>
        <v>0</v>
      </c>
      <c r="F107">
        <f>WORKSHEET!F104*WORKSHEET!F$3</f>
        <v>0</v>
      </c>
      <c r="G107">
        <f>WORKSHEET!G104*WORKSHEET!G$3</f>
        <v>0</v>
      </c>
      <c r="H107">
        <f>WORKSHEET!H104*WORKSHEET!H$3</f>
        <v>0</v>
      </c>
      <c r="I107">
        <f>WORKSHEET!I104*WORKSHEET!I$3</f>
        <v>0</v>
      </c>
      <c r="J107">
        <f>WORKSHEET!J104*WORKSHEET!J$3</f>
        <v>0</v>
      </c>
      <c r="K107">
        <f>WORKSHEET!K104*WORKSHEET!K$3</f>
        <v>0</v>
      </c>
      <c r="L107">
        <f>WORKSHEET!L104*WORKSHEET!L$3</f>
        <v>0</v>
      </c>
      <c r="M107">
        <f>WORKSHEET!M104*WORKSHEET!M$3</f>
        <v>0</v>
      </c>
      <c r="N107">
        <f>WORKSHEET!N104*WORKSHEET!N$3</f>
        <v>0</v>
      </c>
      <c r="O107">
        <f>WORKSHEET!O104*WORKSHEET!O$3</f>
        <v>0</v>
      </c>
      <c r="P107">
        <f>WORKSHEET!P104*WORKSHEET!P$3</f>
        <v>0</v>
      </c>
      <c r="Q107">
        <f>WORKSHEET!Q104*WORKSHEET!Q$3</f>
        <v>0</v>
      </c>
      <c r="R107">
        <f>WORKSHEET!R104*WORKSHEET!R$3</f>
        <v>0</v>
      </c>
      <c r="S107">
        <f>WORKSHEET!S104*WORKSHEET!S$3</f>
        <v>0</v>
      </c>
      <c r="T107">
        <f>WORKSHEET!T104*WORKSHEET!T$3</f>
        <v>0</v>
      </c>
      <c r="U107">
        <f>WORKSHEET!U104*WORKSHEET!U$3</f>
        <v>0</v>
      </c>
      <c r="V107">
        <f>($F$7*WORKSHEET!F104)+($G$7*WORKSHEET!G104)+($H$7*WORKSHEET!H104)+($I$7*WORKSHEET!I104)+($J$7*WORKSHEET!J104)+($K$7*WORKSHEET!K104)+($L$7*WORKSHEET!L104)+($M$7*WORKSHEET!M104)+($N$7*WORKSHEET!N104)+($O$7*WORKSHEET!O104)+($P$7*WORKSHEET!P104)+($Q$7*WORKSHEET!Q104)+($R$7*WORKSHEET!R104)+($S$7*WORKSHEET!S104)+($T$7*WORKSHEET!T104)+($U$7*WORKSHEET!U104)</f>
        <v>0</v>
      </c>
    </row>
    <row r="108" spans="3:22" ht="12">
      <c r="C108">
        <f t="shared" si="2"/>
        <v>0</v>
      </c>
      <c r="F108">
        <f>WORKSHEET!F105*WORKSHEET!F$3</f>
        <v>0</v>
      </c>
      <c r="G108">
        <f>WORKSHEET!G105*WORKSHEET!G$3</f>
        <v>0</v>
      </c>
      <c r="H108">
        <f>WORKSHEET!H105*WORKSHEET!H$3</f>
        <v>0</v>
      </c>
      <c r="I108">
        <f>WORKSHEET!I105*WORKSHEET!I$3</f>
        <v>0</v>
      </c>
      <c r="J108">
        <f>WORKSHEET!J105*WORKSHEET!J$3</f>
        <v>0</v>
      </c>
      <c r="K108">
        <f>WORKSHEET!K105*WORKSHEET!K$3</f>
        <v>0</v>
      </c>
      <c r="L108">
        <f>WORKSHEET!L105*WORKSHEET!L$3</f>
        <v>0</v>
      </c>
      <c r="M108">
        <f>WORKSHEET!M105*WORKSHEET!M$3</f>
        <v>0</v>
      </c>
      <c r="N108">
        <f>WORKSHEET!N105*WORKSHEET!N$3</f>
        <v>0</v>
      </c>
      <c r="O108">
        <f>WORKSHEET!O105*WORKSHEET!O$3</f>
        <v>0</v>
      </c>
      <c r="P108">
        <f>WORKSHEET!P105*WORKSHEET!P$3</f>
        <v>0</v>
      </c>
      <c r="Q108">
        <f>WORKSHEET!Q105*WORKSHEET!Q$3</f>
        <v>0</v>
      </c>
      <c r="R108">
        <f>WORKSHEET!R105*WORKSHEET!R$3</f>
        <v>0</v>
      </c>
      <c r="S108">
        <f>WORKSHEET!S105*WORKSHEET!S$3</f>
        <v>0</v>
      </c>
      <c r="T108">
        <f>WORKSHEET!T105*WORKSHEET!T$3</f>
        <v>0</v>
      </c>
      <c r="U108">
        <f>WORKSHEET!U105*WORKSHEET!U$3</f>
        <v>0</v>
      </c>
      <c r="V108">
        <f>($F$7*WORKSHEET!F105)+($G$7*WORKSHEET!G105)+($H$7*WORKSHEET!H105)+($I$7*WORKSHEET!I105)+($J$7*WORKSHEET!J105)+($K$7*WORKSHEET!K105)+($L$7*WORKSHEET!L105)+($M$7*WORKSHEET!M105)+($N$7*WORKSHEET!N105)+($O$7*WORKSHEET!O105)+($P$7*WORKSHEET!P105)+($Q$7*WORKSHEET!Q105)+($R$7*WORKSHEET!R105)+($S$7*WORKSHEET!S105)+($T$7*WORKSHEET!T105)+($U$7*WORKSHEET!U105)</f>
        <v>0</v>
      </c>
    </row>
    <row r="109" spans="3:22" ht="12">
      <c r="C109">
        <f t="shared" si="2"/>
        <v>0</v>
      </c>
      <c r="F109">
        <f>WORKSHEET!F106*WORKSHEET!F$3</f>
        <v>0</v>
      </c>
      <c r="G109">
        <f>WORKSHEET!G106*WORKSHEET!G$3</f>
        <v>0</v>
      </c>
      <c r="H109">
        <f>WORKSHEET!H106*WORKSHEET!H$3</f>
        <v>0</v>
      </c>
      <c r="I109">
        <f>WORKSHEET!I106*WORKSHEET!I$3</f>
        <v>0</v>
      </c>
      <c r="J109">
        <f>WORKSHEET!J106*WORKSHEET!J$3</f>
        <v>0</v>
      </c>
      <c r="K109">
        <f>WORKSHEET!K106*WORKSHEET!K$3</f>
        <v>0</v>
      </c>
      <c r="L109">
        <f>WORKSHEET!L106*WORKSHEET!L$3</f>
        <v>0</v>
      </c>
      <c r="M109">
        <f>WORKSHEET!M106*WORKSHEET!M$3</f>
        <v>0</v>
      </c>
      <c r="N109">
        <f>WORKSHEET!N106*WORKSHEET!N$3</f>
        <v>0</v>
      </c>
      <c r="O109">
        <f>WORKSHEET!O106*WORKSHEET!O$3</f>
        <v>0</v>
      </c>
      <c r="P109">
        <f>WORKSHEET!P106*WORKSHEET!P$3</f>
        <v>0</v>
      </c>
      <c r="Q109">
        <f>WORKSHEET!Q106*WORKSHEET!Q$3</f>
        <v>0</v>
      </c>
      <c r="R109">
        <f>WORKSHEET!R106*WORKSHEET!R$3</f>
        <v>0</v>
      </c>
      <c r="S109">
        <f>WORKSHEET!S106*WORKSHEET!S$3</f>
        <v>0</v>
      </c>
      <c r="T109">
        <f>WORKSHEET!T106*WORKSHEET!T$3</f>
        <v>0</v>
      </c>
      <c r="U109">
        <f>WORKSHEET!U106*WORKSHEET!U$3</f>
        <v>0</v>
      </c>
      <c r="V109">
        <f>($F$7*WORKSHEET!F106)+($G$7*WORKSHEET!G106)+($H$7*WORKSHEET!H106)+($I$7*WORKSHEET!I106)+($J$7*WORKSHEET!J106)+($K$7*WORKSHEET!K106)+($L$7*WORKSHEET!L106)+($M$7*WORKSHEET!M106)+($N$7*WORKSHEET!N106)+($O$7*WORKSHEET!O106)+($P$7*WORKSHEET!P106)+($Q$7*WORKSHEET!Q106)+($R$7*WORKSHEET!R106)+($S$7*WORKSHEET!S106)+($T$7*WORKSHEET!T106)+($U$7*WORKSHEET!U106)</f>
        <v>0</v>
      </c>
    </row>
    <row r="110" spans="3:22" ht="12">
      <c r="C110">
        <f t="shared" si="2"/>
        <v>0</v>
      </c>
      <c r="F110">
        <f>WORKSHEET!F107*WORKSHEET!F$3</f>
        <v>0</v>
      </c>
      <c r="G110">
        <f>WORKSHEET!G107*WORKSHEET!G$3</f>
        <v>0</v>
      </c>
      <c r="H110">
        <f>WORKSHEET!H107*WORKSHEET!H$3</f>
        <v>0</v>
      </c>
      <c r="I110">
        <f>WORKSHEET!I107*WORKSHEET!I$3</f>
        <v>0</v>
      </c>
      <c r="J110">
        <f>WORKSHEET!J107*WORKSHEET!J$3</f>
        <v>0</v>
      </c>
      <c r="K110">
        <f>WORKSHEET!K107*WORKSHEET!K$3</f>
        <v>0</v>
      </c>
      <c r="L110">
        <f>WORKSHEET!L107*WORKSHEET!L$3</f>
        <v>0</v>
      </c>
      <c r="M110">
        <f>WORKSHEET!M107*WORKSHEET!M$3</f>
        <v>0</v>
      </c>
      <c r="N110">
        <f>WORKSHEET!N107*WORKSHEET!N$3</f>
        <v>0</v>
      </c>
      <c r="O110">
        <f>WORKSHEET!O107*WORKSHEET!O$3</f>
        <v>0</v>
      </c>
      <c r="P110">
        <f>WORKSHEET!P107*WORKSHEET!P$3</f>
        <v>0</v>
      </c>
      <c r="Q110">
        <f>WORKSHEET!Q107*WORKSHEET!Q$3</f>
        <v>0</v>
      </c>
      <c r="R110">
        <f>WORKSHEET!R107*WORKSHEET!R$3</f>
        <v>0</v>
      </c>
      <c r="S110">
        <f>WORKSHEET!S107*WORKSHEET!S$3</f>
        <v>0</v>
      </c>
      <c r="T110">
        <f>WORKSHEET!T107*WORKSHEET!T$3</f>
        <v>0</v>
      </c>
      <c r="U110">
        <f>WORKSHEET!U107*WORKSHEET!U$3</f>
        <v>0</v>
      </c>
      <c r="V110">
        <f>($F$7*WORKSHEET!F107)+($G$7*WORKSHEET!G107)+($H$7*WORKSHEET!H107)+($I$7*WORKSHEET!I107)+($J$7*WORKSHEET!J107)+($K$7*WORKSHEET!K107)+($L$7*WORKSHEET!L107)+($M$7*WORKSHEET!M107)+($N$7*WORKSHEET!N107)+($O$7*WORKSHEET!O107)+($P$7*WORKSHEET!P107)+($Q$7*WORKSHEET!Q107)+($R$7*WORKSHEET!R107)+($S$7*WORKSHEET!S107)+($T$7*WORKSHEET!T107)+($U$7*WORKSHEET!U107)</f>
        <v>0</v>
      </c>
    </row>
    <row r="111" spans="3:22" ht="12">
      <c r="C111">
        <f t="shared" si="2"/>
        <v>0</v>
      </c>
      <c r="F111">
        <f>WORKSHEET!F108*WORKSHEET!F$3</f>
        <v>0</v>
      </c>
      <c r="G111">
        <f>WORKSHEET!G108*WORKSHEET!G$3</f>
        <v>0</v>
      </c>
      <c r="H111">
        <f>WORKSHEET!H108*WORKSHEET!H$3</f>
        <v>0</v>
      </c>
      <c r="I111">
        <f>WORKSHEET!I108*WORKSHEET!I$3</f>
        <v>0</v>
      </c>
      <c r="J111">
        <f>WORKSHEET!J108*WORKSHEET!J$3</f>
        <v>0</v>
      </c>
      <c r="K111">
        <f>WORKSHEET!K108*WORKSHEET!K$3</f>
        <v>0</v>
      </c>
      <c r="L111">
        <f>WORKSHEET!L108*WORKSHEET!L$3</f>
        <v>0</v>
      </c>
      <c r="M111">
        <f>WORKSHEET!M108*WORKSHEET!M$3</f>
        <v>0</v>
      </c>
      <c r="N111">
        <f>WORKSHEET!N108*WORKSHEET!N$3</f>
        <v>0</v>
      </c>
      <c r="O111">
        <f>WORKSHEET!O108*WORKSHEET!O$3</f>
        <v>0</v>
      </c>
      <c r="P111">
        <f>WORKSHEET!P108*WORKSHEET!P$3</f>
        <v>0</v>
      </c>
      <c r="Q111">
        <f>WORKSHEET!Q108*WORKSHEET!Q$3</f>
        <v>0</v>
      </c>
      <c r="R111">
        <f>WORKSHEET!R108*WORKSHEET!R$3</f>
        <v>0</v>
      </c>
      <c r="S111">
        <f>WORKSHEET!S108*WORKSHEET!S$3</f>
        <v>0</v>
      </c>
      <c r="T111">
        <f>WORKSHEET!T108*WORKSHEET!T$3</f>
        <v>0</v>
      </c>
      <c r="U111">
        <f>WORKSHEET!U108*WORKSHEET!U$3</f>
        <v>0</v>
      </c>
      <c r="V111">
        <f>($F$7*WORKSHEET!F108)+($G$7*WORKSHEET!G108)+($H$7*WORKSHEET!H108)+($I$7*WORKSHEET!I108)+($J$7*WORKSHEET!J108)+($K$7*WORKSHEET!K108)+($L$7*WORKSHEET!L108)+($M$7*WORKSHEET!M108)+($N$7*WORKSHEET!N108)+($O$7*WORKSHEET!O108)+($P$7*WORKSHEET!P108)+($Q$7*WORKSHEET!Q108)+($R$7*WORKSHEET!R108)+($S$7*WORKSHEET!S108)+($T$7*WORKSHEET!T108)+($U$7*WORKSHEET!U108)</f>
        <v>0</v>
      </c>
    </row>
    <row r="112" spans="3:22" ht="12">
      <c r="C112">
        <f t="shared" si="2"/>
        <v>0</v>
      </c>
      <c r="F112">
        <f>WORKSHEET!F109*WORKSHEET!F$3</f>
        <v>0</v>
      </c>
      <c r="G112">
        <f>WORKSHEET!G109*WORKSHEET!G$3</f>
        <v>0</v>
      </c>
      <c r="H112">
        <f>WORKSHEET!H109*WORKSHEET!H$3</f>
        <v>0</v>
      </c>
      <c r="I112">
        <f>WORKSHEET!I109*WORKSHEET!I$3</f>
        <v>0</v>
      </c>
      <c r="J112">
        <f>WORKSHEET!J109*WORKSHEET!J$3</f>
        <v>0</v>
      </c>
      <c r="K112">
        <f>WORKSHEET!K109*WORKSHEET!K$3</f>
        <v>0</v>
      </c>
      <c r="L112">
        <f>WORKSHEET!L109*WORKSHEET!L$3</f>
        <v>0</v>
      </c>
      <c r="M112">
        <f>WORKSHEET!M109*WORKSHEET!M$3</f>
        <v>0</v>
      </c>
      <c r="N112">
        <f>WORKSHEET!N109*WORKSHEET!N$3</f>
        <v>0</v>
      </c>
      <c r="O112">
        <f>WORKSHEET!O109*WORKSHEET!O$3</f>
        <v>0</v>
      </c>
      <c r="P112">
        <f>WORKSHEET!P109*WORKSHEET!P$3</f>
        <v>0</v>
      </c>
      <c r="Q112">
        <f>WORKSHEET!Q109*WORKSHEET!Q$3</f>
        <v>0</v>
      </c>
      <c r="R112">
        <f>WORKSHEET!R109*WORKSHEET!R$3</f>
        <v>0</v>
      </c>
      <c r="S112">
        <f>WORKSHEET!S109*WORKSHEET!S$3</f>
        <v>0</v>
      </c>
      <c r="T112">
        <f>WORKSHEET!T109*WORKSHEET!T$3</f>
        <v>0</v>
      </c>
      <c r="U112">
        <f>WORKSHEET!U109*WORKSHEET!U$3</f>
        <v>0</v>
      </c>
      <c r="V112">
        <f>($F$7*WORKSHEET!F109)+($G$7*WORKSHEET!G109)+($H$7*WORKSHEET!H109)+($I$7*WORKSHEET!I109)+($J$7*WORKSHEET!J109)+($K$7*WORKSHEET!K109)+($L$7*WORKSHEET!L109)+($M$7*WORKSHEET!M109)+($N$7*WORKSHEET!N109)+($O$7*WORKSHEET!O109)+($P$7*WORKSHEET!P109)+($Q$7*WORKSHEET!Q109)+($R$7*WORKSHEET!R109)+($S$7*WORKSHEET!S109)+($T$7*WORKSHEET!T109)+($U$7*WORKSHEET!U109)</f>
        <v>0</v>
      </c>
    </row>
    <row r="113" spans="3:22" ht="12">
      <c r="C113">
        <f t="shared" si="2"/>
        <v>0</v>
      </c>
      <c r="F113">
        <f>WORKSHEET!F110*WORKSHEET!F$3</f>
        <v>0</v>
      </c>
      <c r="G113">
        <f>WORKSHEET!G110*WORKSHEET!G$3</f>
        <v>0</v>
      </c>
      <c r="H113">
        <f>WORKSHEET!H110*WORKSHEET!H$3</f>
        <v>0</v>
      </c>
      <c r="I113">
        <f>WORKSHEET!I110*WORKSHEET!I$3</f>
        <v>0</v>
      </c>
      <c r="J113">
        <f>WORKSHEET!J110*WORKSHEET!J$3</f>
        <v>0</v>
      </c>
      <c r="K113">
        <f>WORKSHEET!K110*WORKSHEET!K$3</f>
        <v>0</v>
      </c>
      <c r="L113">
        <f>WORKSHEET!L110*WORKSHEET!L$3</f>
        <v>0</v>
      </c>
      <c r="M113">
        <f>WORKSHEET!M110*WORKSHEET!M$3</f>
        <v>0</v>
      </c>
      <c r="N113">
        <f>WORKSHEET!N110*WORKSHEET!N$3</f>
        <v>0</v>
      </c>
      <c r="O113">
        <f>WORKSHEET!O110*WORKSHEET!O$3</f>
        <v>0</v>
      </c>
      <c r="P113">
        <f>WORKSHEET!P110*WORKSHEET!P$3</f>
        <v>0</v>
      </c>
      <c r="Q113">
        <f>WORKSHEET!Q110*WORKSHEET!Q$3</f>
        <v>0</v>
      </c>
      <c r="R113">
        <f>WORKSHEET!R110*WORKSHEET!R$3</f>
        <v>0</v>
      </c>
      <c r="S113">
        <f>WORKSHEET!S110*WORKSHEET!S$3</f>
        <v>0</v>
      </c>
      <c r="T113">
        <f>WORKSHEET!T110*WORKSHEET!T$3</f>
        <v>0</v>
      </c>
      <c r="U113">
        <f>WORKSHEET!U110*WORKSHEET!U$3</f>
        <v>0</v>
      </c>
      <c r="V113">
        <f>($F$7*WORKSHEET!F110)+($G$7*WORKSHEET!G110)+($H$7*WORKSHEET!H110)+($I$7*WORKSHEET!I110)+($J$7*WORKSHEET!J110)+($K$7*WORKSHEET!K110)+($L$7*WORKSHEET!L110)+($M$7*WORKSHEET!M110)+($N$7*WORKSHEET!N110)+($O$7*WORKSHEET!O110)+($P$7*WORKSHEET!P110)+($Q$7*WORKSHEET!Q110)+($R$7*WORKSHEET!R110)+($S$7*WORKSHEET!S110)+($T$7*WORKSHEET!T110)+($U$7*WORKSHEET!U110)</f>
        <v>0</v>
      </c>
    </row>
    <row r="114" spans="3:22" ht="12">
      <c r="C114">
        <f t="shared" si="2"/>
        <v>0</v>
      </c>
      <c r="F114">
        <f>WORKSHEET!F111*WORKSHEET!F$3</f>
        <v>0</v>
      </c>
      <c r="G114">
        <f>WORKSHEET!G111*WORKSHEET!G$3</f>
        <v>0</v>
      </c>
      <c r="H114">
        <f>WORKSHEET!R111*WORKSHEET!R$3</f>
        <v>0</v>
      </c>
      <c r="I114">
        <f>WORKSHEET!S111*WORKSHEET!S$3</f>
        <v>0</v>
      </c>
      <c r="J114">
        <f>WORKSHEET!J111*WORKSHEET!J$3</f>
        <v>0</v>
      </c>
      <c r="K114">
        <f>WORKSHEET!K111*WORKSHEET!K$3</f>
        <v>0</v>
      </c>
      <c r="L114">
        <f>WORKSHEET!L111*WORKSHEET!L$3</f>
        <v>0</v>
      </c>
      <c r="M114">
        <f>WORKSHEET!M111*WORKSHEET!M$3</f>
        <v>0</v>
      </c>
      <c r="N114">
        <f>WORKSHEET!N111*WORKSHEET!N$3</f>
        <v>0</v>
      </c>
      <c r="O114">
        <f>WORKSHEET!H111*WORKSHEET!H$3</f>
        <v>0</v>
      </c>
      <c r="P114">
        <f>WORKSHEET!P111*WORKSHEET!P$3</f>
        <v>0</v>
      </c>
      <c r="Q114">
        <f>WORKSHEET!Q111*WORKSHEET!Q$3</f>
        <v>0</v>
      </c>
      <c r="R114">
        <f>WORKSHEET!I111*WORKSHEET!I$3</f>
        <v>0</v>
      </c>
      <c r="S114">
        <f>WORKSHEET!O111*WORKSHEET!O$3</f>
        <v>0</v>
      </c>
      <c r="T114">
        <f>WORKSHEET!T111*WORKSHEET!T$3</f>
        <v>0</v>
      </c>
      <c r="U114">
        <f>WORKSHEET!U111*WORKSHEET!U$3</f>
        <v>0</v>
      </c>
      <c r="V114">
        <f>($F$7*WORKSHEET!F111)+($G$7*WORKSHEET!G111)+($H$7*WORKSHEET!H111)+($I$7*WORKSHEET!I111)+($J$7*WORKSHEET!J111)+($K$7*WORKSHEET!K111)+($L$7*WORKSHEET!L111)+($M$7*WORKSHEET!M111)+($N$7*WORKSHEET!N111)+($O$7*WORKSHEET!O111)+($P$7*WORKSHEET!P111)+($Q$7*WORKSHEET!Q111)+($R$7*WORKSHEET!R111)+($S$7*WORKSHEET!S111)+($T$7*WORKSHEET!T111)+($U$7*WORKSHEET!U111)</f>
        <v>0</v>
      </c>
    </row>
    <row r="115" spans="3:22" ht="12">
      <c r="C115">
        <f t="shared" si="2"/>
        <v>0</v>
      </c>
      <c r="F115">
        <f>WORKSHEET!F112*WORKSHEET!F$3</f>
        <v>0</v>
      </c>
      <c r="G115">
        <f>WORKSHEET!G112*WORKSHEET!G$3</f>
        <v>0</v>
      </c>
      <c r="H115">
        <f>WORKSHEET!R112*WORKSHEET!R$3</f>
        <v>0</v>
      </c>
      <c r="I115">
        <f>WORKSHEET!S112*WORKSHEET!S$3</f>
        <v>0</v>
      </c>
      <c r="J115">
        <f>WORKSHEET!J112*WORKSHEET!J$3</f>
        <v>0</v>
      </c>
      <c r="K115">
        <f>WORKSHEET!K112*WORKSHEET!K$3</f>
        <v>0</v>
      </c>
      <c r="L115">
        <f>WORKSHEET!L112*WORKSHEET!L$3</f>
        <v>0</v>
      </c>
      <c r="M115">
        <f>WORKSHEET!M112*WORKSHEET!M$3</f>
        <v>0</v>
      </c>
      <c r="N115">
        <f>WORKSHEET!N112*WORKSHEET!N$3</f>
        <v>0</v>
      </c>
      <c r="O115">
        <f>WORKSHEET!H112*WORKSHEET!H$3</f>
        <v>0</v>
      </c>
      <c r="P115">
        <f>WORKSHEET!P112*WORKSHEET!P$3</f>
        <v>0</v>
      </c>
      <c r="Q115">
        <f>WORKSHEET!Q112*WORKSHEET!Q$3</f>
        <v>0</v>
      </c>
      <c r="R115">
        <f>WORKSHEET!I112*WORKSHEET!I$3</f>
        <v>0</v>
      </c>
      <c r="S115">
        <f>WORKSHEET!O112*WORKSHEET!O$3</f>
        <v>0</v>
      </c>
      <c r="T115">
        <f>WORKSHEET!T112*WORKSHEET!T$3</f>
        <v>0</v>
      </c>
      <c r="U115">
        <f>WORKSHEET!U112*WORKSHEET!U$3</f>
        <v>0</v>
      </c>
      <c r="V115">
        <f>($F$7*WORKSHEET!F112)+($G$7*WORKSHEET!G112)+($H$7*WORKSHEET!H112)+($I$7*WORKSHEET!I112)+($J$7*WORKSHEET!J112)+($K$7*WORKSHEET!K112)+($L$7*WORKSHEET!L112)+($M$7*WORKSHEET!M112)+($N$7*WORKSHEET!N112)+($O$7*WORKSHEET!O112)+($P$7*WORKSHEET!P112)+($Q$7*WORKSHEET!Q112)+($R$7*WORKSHEET!R112)+($S$7*WORKSHEET!S112)+($T$7*WORKSHEET!T112)+($U$7*WORKSHEET!U112)</f>
        <v>0</v>
      </c>
    </row>
    <row r="116" spans="3:22" ht="12">
      <c r="C116">
        <f t="shared" si="2"/>
        <v>0</v>
      </c>
      <c r="F116">
        <f>WORKSHEET!F113*WORKSHEET!F$3</f>
        <v>0</v>
      </c>
      <c r="G116">
        <f>WORKSHEET!G113*WORKSHEET!G$3</f>
        <v>0</v>
      </c>
      <c r="H116">
        <f>WORKSHEET!R113*WORKSHEET!R$3</f>
        <v>0</v>
      </c>
      <c r="I116">
        <f>WORKSHEET!S113*WORKSHEET!S$3</f>
        <v>0</v>
      </c>
      <c r="J116">
        <f>WORKSHEET!J113*WORKSHEET!J$3</f>
        <v>0</v>
      </c>
      <c r="K116">
        <f>WORKSHEET!K113*WORKSHEET!K$3</f>
        <v>0</v>
      </c>
      <c r="L116">
        <f>WORKSHEET!L113*WORKSHEET!L$3</f>
        <v>0</v>
      </c>
      <c r="M116">
        <f>WORKSHEET!M113*WORKSHEET!M$3</f>
        <v>0</v>
      </c>
      <c r="N116">
        <f>WORKSHEET!N113*WORKSHEET!N$3</f>
        <v>0</v>
      </c>
      <c r="O116">
        <f>WORKSHEET!H113*WORKSHEET!H$3</f>
        <v>0</v>
      </c>
      <c r="P116">
        <f>WORKSHEET!P113*WORKSHEET!P$3</f>
        <v>0</v>
      </c>
      <c r="Q116">
        <f>WORKSHEET!Q113*WORKSHEET!Q$3</f>
        <v>0</v>
      </c>
      <c r="R116">
        <f>WORKSHEET!I113*WORKSHEET!I$3</f>
        <v>0</v>
      </c>
      <c r="S116">
        <f>WORKSHEET!O113*WORKSHEET!O$3</f>
        <v>0</v>
      </c>
      <c r="T116">
        <f>WORKSHEET!T113*WORKSHEET!T$3</f>
        <v>0</v>
      </c>
      <c r="U116">
        <f>WORKSHEET!U113*WORKSHEET!U$3</f>
        <v>0</v>
      </c>
      <c r="V116">
        <f>($F$7*WORKSHEET!F113)+($G$7*WORKSHEET!G113)+($H$7*WORKSHEET!H113)+($I$7*WORKSHEET!I113)+($J$7*WORKSHEET!J113)+($K$7*WORKSHEET!K113)+($L$7*WORKSHEET!L113)+($M$7*WORKSHEET!M113)+($N$7*WORKSHEET!N113)+($O$7*WORKSHEET!O113)+($P$7*WORKSHEET!P113)+($Q$7*WORKSHEET!Q113)+($R$7*WORKSHEET!R113)+($S$7*WORKSHEET!S113)+($T$7*WORKSHEET!T113)+($U$7*WORKSHEET!U113)</f>
        <v>0</v>
      </c>
    </row>
    <row r="117" spans="3:22" ht="12">
      <c r="C117">
        <f t="shared" si="2"/>
        <v>0</v>
      </c>
      <c r="F117">
        <f>WORKSHEET!F114*WORKSHEET!F$3</f>
        <v>0</v>
      </c>
      <c r="G117">
        <f>WORKSHEET!G114*WORKSHEET!G$3</f>
        <v>0</v>
      </c>
      <c r="H117">
        <f>WORKSHEET!R114*WORKSHEET!R$3</f>
        <v>0</v>
      </c>
      <c r="I117">
        <f>WORKSHEET!S114*WORKSHEET!S$3</f>
        <v>0</v>
      </c>
      <c r="J117">
        <f>WORKSHEET!J114*WORKSHEET!J$3</f>
        <v>0</v>
      </c>
      <c r="K117">
        <f>WORKSHEET!K114*WORKSHEET!K$3</f>
        <v>0</v>
      </c>
      <c r="L117">
        <f>WORKSHEET!L114*WORKSHEET!L$3</f>
        <v>0</v>
      </c>
      <c r="M117">
        <f>WORKSHEET!M114*WORKSHEET!M$3</f>
        <v>0</v>
      </c>
      <c r="N117">
        <f>WORKSHEET!N114*WORKSHEET!N$3</f>
        <v>0</v>
      </c>
      <c r="O117">
        <f>WORKSHEET!H114*WORKSHEET!H$3</f>
        <v>0</v>
      </c>
      <c r="P117">
        <f>WORKSHEET!P114*WORKSHEET!P$3</f>
        <v>0</v>
      </c>
      <c r="Q117">
        <f>WORKSHEET!Q114*WORKSHEET!Q$3</f>
        <v>0</v>
      </c>
      <c r="R117">
        <f>WORKSHEET!I114*WORKSHEET!I$3</f>
        <v>0</v>
      </c>
      <c r="S117">
        <f>WORKSHEET!O114*WORKSHEET!O$3</f>
        <v>0</v>
      </c>
      <c r="T117">
        <f>WORKSHEET!T114*WORKSHEET!T$3</f>
        <v>0</v>
      </c>
      <c r="U117">
        <f>WORKSHEET!U114*WORKSHEET!U$3</f>
        <v>0</v>
      </c>
      <c r="V117">
        <f>($F$7*WORKSHEET!F114)+($G$7*WORKSHEET!G114)+($H$7*WORKSHEET!H114)+($I$7*WORKSHEET!I114)+($J$7*WORKSHEET!J114)+($K$7*WORKSHEET!K114)+($L$7*WORKSHEET!L114)+($M$7*WORKSHEET!M114)+($N$7*WORKSHEET!N114)+($O$7*WORKSHEET!O114)+($P$7*WORKSHEET!P114)+($Q$7*WORKSHEET!Q114)+($R$7*WORKSHEET!R114)+($S$7*WORKSHEET!S114)+($T$7*WORKSHEET!T114)+($U$7*WORKSHEET!U114)</f>
        <v>0</v>
      </c>
    </row>
    <row r="118" spans="3:22" ht="12">
      <c r="C118">
        <f t="shared" si="2"/>
        <v>0</v>
      </c>
      <c r="F118">
        <f>WORKSHEET!F115*WORKSHEET!F$3</f>
        <v>0</v>
      </c>
      <c r="G118">
        <f>WORKSHEET!G115*WORKSHEET!G$3</f>
        <v>0</v>
      </c>
      <c r="H118">
        <f>WORKSHEET!R115*WORKSHEET!R$3</f>
        <v>0</v>
      </c>
      <c r="I118">
        <f>WORKSHEET!S115*WORKSHEET!S$3</f>
        <v>0</v>
      </c>
      <c r="J118">
        <f>WORKSHEET!J115*WORKSHEET!J$3</f>
        <v>0</v>
      </c>
      <c r="K118">
        <f>WORKSHEET!K115*WORKSHEET!K$3</f>
        <v>0</v>
      </c>
      <c r="L118">
        <f>WORKSHEET!L115*WORKSHEET!L$3</f>
        <v>0</v>
      </c>
      <c r="M118">
        <f>WORKSHEET!M115*WORKSHEET!M$3</f>
        <v>0</v>
      </c>
      <c r="N118">
        <f>WORKSHEET!N115*WORKSHEET!N$3</f>
        <v>0</v>
      </c>
      <c r="O118">
        <f>WORKSHEET!H115*WORKSHEET!H$3</f>
        <v>0</v>
      </c>
      <c r="P118">
        <f>WORKSHEET!P115*WORKSHEET!P$3</f>
        <v>0</v>
      </c>
      <c r="Q118">
        <f>WORKSHEET!Q115*WORKSHEET!Q$3</f>
        <v>0</v>
      </c>
      <c r="R118">
        <f>WORKSHEET!I115*WORKSHEET!I$3</f>
        <v>0</v>
      </c>
      <c r="S118">
        <f>WORKSHEET!O115*WORKSHEET!O$3</f>
        <v>0</v>
      </c>
      <c r="T118">
        <f>WORKSHEET!T115*WORKSHEET!T$3</f>
        <v>0</v>
      </c>
      <c r="U118">
        <f>WORKSHEET!U115*WORKSHEET!U$3</f>
        <v>0</v>
      </c>
      <c r="V118">
        <f>($F$7*WORKSHEET!F115)+($G$7*WORKSHEET!G115)+($H$7*WORKSHEET!H115)+($I$7*WORKSHEET!I115)+($J$7*WORKSHEET!J115)+($K$7*WORKSHEET!K115)+($L$7*WORKSHEET!L115)+($M$7*WORKSHEET!M115)+($N$7*WORKSHEET!N115)+($O$7*WORKSHEET!O115)+($P$7*WORKSHEET!P115)+($Q$7*WORKSHEET!Q115)+($R$7*WORKSHEET!R115)+($S$7*WORKSHEET!S115)+($T$7*WORKSHEET!T115)+($U$7*WORKSHEET!U115)</f>
        <v>0</v>
      </c>
    </row>
    <row r="119" spans="3:22" ht="12">
      <c r="C119">
        <f t="shared" si="2"/>
        <v>0</v>
      </c>
      <c r="F119">
        <f>WORKSHEET!F116*WORKSHEET!F$3</f>
        <v>0</v>
      </c>
      <c r="G119">
        <f>WORKSHEET!G116*WORKSHEET!G$3</f>
        <v>0</v>
      </c>
      <c r="H119">
        <f>WORKSHEET!H116*WORKSHEET!H$3</f>
        <v>0</v>
      </c>
      <c r="I119">
        <f>WORKSHEET!I116*WORKSHEET!I$3</f>
        <v>0</v>
      </c>
      <c r="J119">
        <f>WORKSHEET!J116*WORKSHEET!J$3</f>
        <v>0</v>
      </c>
      <c r="K119">
        <f>WORKSHEET!K116*WORKSHEET!K$3</f>
        <v>0</v>
      </c>
      <c r="L119">
        <f>WORKSHEET!L116*WORKSHEET!L$3</f>
        <v>0</v>
      </c>
      <c r="M119">
        <f>WORKSHEET!M116*WORKSHEET!M$3</f>
        <v>0</v>
      </c>
      <c r="N119">
        <f>WORKSHEET!N116*WORKSHEET!N$3</f>
        <v>0</v>
      </c>
      <c r="O119">
        <f>WORKSHEET!O116*WORKSHEET!O$3</f>
        <v>0</v>
      </c>
      <c r="P119">
        <f>WORKSHEET!P116*WORKSHEET!P$3</f>
        <v>0</v>
      </c>
      <c r="Q119">
        <f>WORKSHEET!Q116*WORKSHEET!Q$3</f>
        <v>0</v>
      </c>
      <c r="R119">
        <f>WORKSHEET!R116*WORKSHEET!R$3</f>
        <v>0</v>
      </c>
      <c r="S119">
        <f>WORKSHEET!S116*WORKSHEET!S$3</f>
        <v>0</v>
      </c>
      <c r="T119">
        <f>WORKSHEET!T116*WORKSHEET!T$3</f>
        <v>0</v>
      </c>
      <c r="U119">
        <f>WORKSHEET!U116*WORKSHEET!U$3</f>
        <v>0</v>
      </c>
      <c r="V119">
        <f>($F$7*WORKSHEET!F116)+($G$7*WORKSHEET!G116)+($H$7*WORKSHEET!H116)+($I$7*WORKSHEET!I116)+($J$7*WORKSHEET!J116)+($K$7*WORKSHEET!K116)+($L$7*WORKSHEET!L116)+($M$7*WORKSHEET!M116)+($N$7*WORKSHEET!N116)+($O$7*WORKSHEET!O116)+($P$7*WORKSHEET!P116)+($Q$7*WORKSHEET!Q116)+($R$7*WORKSHEET!R116)+($S$7*WORKSHEET!S116)+($T$7*WORKSHEET!T116)+($U$7*WORKSHEET!U116)</f>
        <v>0</v>
      </c>
    </row>
    <row r="120" spans="3:22" ht="12">
      <c r="C120">
        <f t="shared" si="2"/>
        <v>0</v>
      </c>
      <c r="F120">
        <f>WORKSHEET!F117*WORKSHEET!F$3</f>
        <v>0</v>
      </c>
      <c r="G120">
        <f>WORKSHEET!G117*WORKSHEET!G$3</f>
        <v>0</v>
      </c>
      <c r="H120">
        <f>WORKSHEET!H117*WORKSHEET!H$3</f>
        <v>0</v>
      </c>
      <c r="I120">
        <f>WORKSHEET!I117*WORKSHEET!I$3</f>
        <v>0</v>
      </c>
      <c r="J120">
        <f>WORKSHEET!J117*WORKSHEET!J$3</f>
        <v>0</v>
      </c>
      <c r="K120">
        <f>WORKSHEET!K117*WORKSHEET!K$3</f>
        <v>0</v>
      </c>
      <c r="L120">
        <f>WORKSHEET!L117*WORKSHEET!L$3</f>
        <v>0</v>
      </c>
      <c r="M120">
        <f>WORKSHEET!M117*WORKSHEET!M$3</f>
        <v>0</v>
      </c>
      <c r="N120">
        <f>WORKSHEET!N117*WORKSHEET!N$3</f>
        <v>0</v>
      </c>
      <c r="O120">
        <f>WORKSHEET!O117*WORKSHEET!O$3</f>
        <v>0</v>
      </c>
      <c r="P120">
        <f>WORKSHEET!P117*WORKSHEET!P$3</f>
        <v>0</v>
      </c>
      <c r="Q120">
        <f>WORKSHEET!Q117*WORKSHEET!Q$3</f>
        <v>0</v>
      </c>
      <c r="R120">
        <f>WORKSHEET!R117*WORKSHEET!R$3</f>
        <v>0</v>
      </c>
      <c r="S120">
        <f>WORKSHEET!S117*WORKSHEET!S$3</f>
        <v>0</v>
      </c>
      <c r="T120">
        <f>WORKSHEET!T117*WORKSHEET!T$3</f>
        <v>0</v>
      </c>
      <c r="U120">
        <f>WORKSHEET!U117*WORKSHEET!U$3</f>
        <v>0</v>
      </c>
      <c r="V120">
        <f>($F$7*WORKSHEET!F117)+($G$7*WORKSHEET!G117)+($H$7*WORKSHEET!H117)+($I$7*WORKSHEET!I117)+($J$7*WORKSHEET!J117)+($K$7*WORKSHEET!K117)+($L$7*WORKSHEET!L117)+($M$7*WORKSHEET!M117)+($N$7*WORKSHEET!N117)+($O$7*WORKSHEET!O117)+($P$7*WORKSHEET!P117)+($Q$7*WORKSHEET!Q117)+($R$7*WORKSHEET!R117)+($S$7*WORKSHEET!S117)+($T$7*WORKSHEET!T117)+($U$7*WORKSHEET!U117)</f>
        <v>0</v>
      </c>
    </row>
    <row r="121" spans="3:22" ht="12">
      <c r="C121">
        <f t="shared" si="2"/>
        <v>0</v>
      </c>
      <c r="F121">
        <f>WORKSHEET!F118*WORKSHEET!F$3</f>
        <v>0</v>
      </c>
      <c r="G121">
        <f>WORKSHEET!G118*WORKSHEET!G$3</f>
        <v>0</v>
      </c>
      <c r="H121">
        <f>WORKSHEET!H118*WORKSHEET!H$3</f>
        <v>0</v>
      </c>
      <c r="I121">
        <f>WORKSHEET!I118*WORKSHEET!I$3</f>
        <v>0</v>
      </c>
      <c r="J121">
        <f>WORKSHEET!J118*WORKSHEET!J$3</f>
        <v>0</v>
      </c>
      <c r="K121">
        <f>WORKSHEET!K118*WORKSHEET!K$3</f>
        <v>0</v>
      </c>
      <c r="L121">
        <f>WORKSHEET!L118*WORKSHEET!L$3</f>
        <v>0</v>
      </c>
      <c r="M121">
        <f>WORKSHEET!M118*WORKSHEET!M$3</f>
        <v>0</v>
      </c>
      <c r="N121">
        <f>WORKSHEET!N118*WORKSHEET!N$3</f>
        <v>0</v>
      </c>
      <c r="O121">
        <f>WORKSHEET!O118*WORKSHEET!O$3</f>
        <v>0</v>
      </c>
      <c r="P121">
        <f>WORKSHEET!P118*WORKSHEET!P$3</f>
        <v>0</v>
      </c>
      <c r="Q121">
        <f>WORKSHEET!Q118*WORKSHEET!Q$3</f>
        <v>0</v>
      </c>
      <c r="R121">
        <f>WORKSHEET!R118*WORKSHEET!R$3</f>
        <v>0</v>
      </c>
      <c r="S121">
        <f>WORKSHEET!S118*WORKSHEET!S$3</f>
        <v>0</v>
      </c>
      <c r="T121">
        <f>WORKSHEET!T118*WORKSHEET!T$3</f>
        <v>0</v>
      </c>
      <c r="U121">
        <f>WORKSHEET!U118*WORKSHEET!U$3</f>
        <v>0</v>
      </c>
      <c r="V121">
        <f>($F$7*WORKSHEET!F118)+($G$7*WORKSHEET!G118)+($H$7*WORKSHEET!H118)+($I$7*WORKSHEET!I118)+($J$7*WORKSHEET!J118)+($K$7*WORKSHEET!K118)+($L$7*WORKSHEET!L118)+($M$7*WORKSHEET!M118)+($N$7*WORKSHEET!N118)+($O$7*WORKSHEET!O118)+($P$7*WORKSHEET!P118)+($Q$7*WORKSHEET!Q118)+($R$7*WORKSHEET!R118)+($S$7*WORKSHEET!S118)+($T$7*WORKSHEET!T118)+($U$7*WORKSHEET!U118)</f>
        <v>0</v>
      </c>
    </row>
    <row r="122" spans="3:22" ht="12">
      <c r="C122">
        <f t="shared" si="2"/>
        <v>0</v>
      </c>
      <c r="F122">
        <f>WORKSHEET!F119*WORKSHEET!F$3</f>
        <v>0</v>
      </c>
      <c r="G122">
        <f>WORKSHEET!G119*WORKSHEET!G$3</f>
        <v>0</v>
      </c>
      <c r="H122">
        <f>WORKSHEET!H119*WORKSHEET!H$3</f>
        <v>0</v>
      </c>
      <c r="I122">
        <f>WORKSHEET!I119*WORKSHEET!I$3</f>
        <v>0</v>
      </c>
      <c r="J122">
        <f>WORKSHEET!J119*WORKSHEET!J$3</f>
        <v>0</v>
      </c>
      <c r="K122">
        <f>WORKSHEET!K119*WORKSHEET!K$3</f>
        <v>0</v>
      </c>
      <c r="L122">
        <f>WORKSHEET!L119*WORKSHEET!L$3</f>
        <v>0</v>
      </c>
      <c r="M122">
        <f>WORKSHEET!M119*WORKSHEET!M$3</f>
        <v>0</v>
      </c>
      <c r="N122">
        <f>WORKSHEET!N119*WORKSHEET!N$3</f>
        <v>0</v>
      </c>
      <c r="O122">
        <f>WORKSHEET!O119*WORKSHEET!O$3</f>
        <v>0</v>
      </c>
      <c r="P122">
        <f>WORKSHEET!P119*WORKSHEET!P$3</f>
        <v>0</v>
      </c>
      <c r="Q122">
        <f>WORKSHEET!Q119*WORKSHEET!Q$3</f>
        <v>0</v>
      </c>
      <c r="R122">
        <f>WORKSHEET!R119*WORKSHEET!R$3</f>
        <v>0</v>
      </c>
      <c r="S122">
        <f>WORKSHEET!S119*WORKSHEET!S$3</f>
        <v>0</v>
      </c>
      <c r="T122">
        <f>WORKSHEET!T119*WORKSHEET!T$3</f>
        <v>0</v>
      </c>
      <c r="U122">
        <f>WORKSHEET!U119*WORKSHEET!U$3</f>
        <v>0</v>
      </c>
      <c r="V122">
        <f>($F$7*WORKSHEET!F119)+($G$7*WORKSHEET!G119)+($H$7*WORKSHEET!H119)+($I$7*WORKSHEET!I119)+($J$7*WORKSHEET!J119)+($K$7*WORKSHEET!K119)+($L$7*WORKSHEET!L119)+($M$7*WORKSHEET!M119)+($N$7*WORKSHEET!N119)+($O$7*WORKSHEET!O119)+($P$7*WORKSHEET!P119)+($Q$7*WORKSHEET!Q119)+($R$7*WORKSHEET!R119)+($S$7*WORKSHEET!S119)+($T$7*WORKSHEET!T119)+($U$7*WORKSHEET!U119)</f>
        <v>0</v>
      </c>
    </row>
    <row r="123" spans="3:22" ht="12">
      <c r="C123">
        <f t="shared" si="2"/>
        <v>0</v>
      </c>
      <c r="F123">
        <f>WORKSHEET!F120*WORKSHEET!F$3</f>
        <v>0</v>
      </c>
      <c r="G123">
        <f>WORKSHEET!G120*WORKSHEET!G$3</f>
        <v>0</v>
      </c>
      <c r="H123">
        <f>WORKSHEET!H120*WORKSHEET!H$3</f>
        <v>0</v>
      </c>
      <c r="I123">
        <f>WORKSHEET!I120*WORKSHEET!I$3</f>
        <v>0</v>
      </c>
      <c r="J123">
        <f>WORKSHEET!J120*WORKSHEET!J$3</f>
        <v>0</v>
      </c>
      <c r="K123">
        <f>WORKSHEET!K120*WORKSHEET!K$3</f>
        <v>0</v>
      </c>
      <c r="L123">
        <f>WORKSHEET!L120*WORKSHEET!L$3</f>
        <v>0</v>
      </c>
      <c r="M123">
        <f>WORKSHEET!M120*WORKSHEET!M$3</f>
        <v>0</v>
      </c>
      <c r="N123">
        <f>WORKSHEET!N120*WORKSHEET!N$3</f>
        <v>0</v>
      </c>
      <c r="O123">
        <f>WORKSHEET!O120*WORKSHEET!O$3</f>
        <v>0</v>
      </c>
      <c r="P123">
        <f>WORKSHEET!P120*WORKSHEET!P$3</f>
        <v>0</v>
      </c>
      <c r="Q123">
        <f>WORKSHEET!Q120*WORKSHEET!Q$3</f>
        <v>0</v>
      </c>
      <c r="R123">
        <f>WORKSHEET!R120*WORKSHEET!R$3</f>
        <v>0</v>
      </c>
      <c r="S123">
        <f>WORKSHEET!S120*WORKSHEET!S$3</f>
        <v>0</v>
      </c>
      <c r="T123">
        <f>WORKSHEET!T120*WORKSHEET!T$3</f>
        <v>0</v>
      </c>
      <c r="U123">
        <f>WORKSHEET!U120*WORKSHEET!U$3</f>
        <v>0</v>
      </c>
      <c r="V123">
        <f>($F$7*WORKSHEET!F120)+($G$7*WORKSHEET!G120)+($H$7*WORKSHEET!H120)+($I$7*WORKSHEET!I120)+($J$7*WORKSHEET!J120)+($K$7*WORKSHEET!K120)+($L$7*WORKSHEET!L120)+($M$7*WORKSHEET!M120)+($N$7*WORKSHEET!N120)+($O$7*WORKSHEET!O120)+($P$7*WORKSHEET!P120)+($Q$7*WORKSHEET!Q120)+($R$7*WORKSHEET!R120)+($S$7*WORKSHEET!S120)+($T$7*WORKSHEET!T120)+($U$7*WORKSHEET!U120)</f>
        <v>0</v>
      </c>
    </row>
    <row r="124" spans="3:22" ht="12">
      <c r="C124">
        <f t="shared" si="2"/>
        <v>0</v>
      </c>
      <c r="F124">
        <f>WORKSHEET!F121*WORKSHEET!F$3</f>
        <v>0</v>
      </c>
      <c r="G124">
        <f>WORKSHEET!G121*WORKSHEET!G$3</f>
        <v>0</v>
      </c>
      <c r="H124">
        <f>WORKSHEET!H121*WORKSHEET!H$3</f>
        <v>0</v>
      </c>
      <c r="I124">
        <f>WORKSHEET!I121*WORKSHEET!I$3</f>
        <v>0</v>
      </c>
      <c r="J124">
        <f>WORKSHEET!J121*WORKSHEET!J$3</f>
        <v>0</v>
      </c>
      <c r="K124">
        <f>WORKSHEET!K121*WORKSHEET!K$3</f>
        <v>0</v>
      </c>
      <c r="L124">
        <f>WORKSHEET!L121*WORKSHEET!L$3</f>
        <v>0</v>
      </c>
      <c r="M124">
        <f>WORKSHEET!M121*WORKSHEET!M$3</f>
        <v>0</v>
      </c>
      <c r="N124">
        <f>WORKSHEET!N121*WORKSHEET!N$3</f>
        <v>0</v>
      </c>
      <c r="O124">
        <f>WORKSHEET!O121*WORKSHEET!O$3</f>
        <v>0</v>
      </c>
      <c r="P124">
        <f>WORKSHEET!P121*WORKSHEET!P$3</f>
        <v>0</v>
      </c>
      <c r="Q124">
        <f>WORKSHEET!Q121*WORKSHEET!Q$3</f>
        <v>0</v>
      </c>
      <c r="R124">
        <f>WORKSHEET!R121*WORKSHEET!R$3</f>
        <v>0</v>
      </c>
      <c r="S124">
        <f>WORKSHEET!S121*WORKSHEET!S$3</f>
        <v>0</v>
      </c>
      <c r="T124">
        <f>WORKSHEET!T121*WORKSHEET!T$3</f>
        <v>0</v>
      </c>
      <c r="U124">
        <f>WORKSHEET!U121*WORKSHEET!U$3</f>
        <v>0</v>
      </c>
      <c r="V124">
        <f>($F$7*WORKSHEET!F121)+($G$7*WORKSHEET!G121)+($H$7*WORKSHEET!H121)+($I$7*WORKSHEET!I121)+($J$7*WORKSHEET!J121)+($K$7*WORKSHEET!K121)+($L$7*WORKSHEET!L121)+($M$7*WORKSHEET!M121)+($N$7*WORKSHEET!N121)+($O$7*WORKSHEET!O121)+($P$7*WORKSHEET!P121)+($Q$7*WORKSHEET!Q121)+($R$7*WORKSHEET!R121)+($S$7*WORKSHEET!S121)+($T$7*WORKSHEET!T121)+($U$7*WORKSHEET!U121)</f>
        <v>0</v>
      </c>
    </row>
    <row r="125" spans="3:22" ht="12">
      <c r="C125">
        <f aca="true" t="shared" si="3" ref="C125:C188">SUM(F125:U125)</f>
        <v>0</v>
      </c>
      <c r="F125">
        <f>WORKSHEET!F122*WORKSHEET!F$3</f>
        <v>0</v>
      </c>
      <c r="G125">
        <f>WORKSHEET!G122*WORKSHEET!G$3</f>
        <v>0</v>
      </c>
      <c r="H125">
        <f>WORKSHEET!H122*WORKSHEET!H$3</f>
        <v>0</v>
      </c>
      <c r="I125">
        <f>WORKSHEET!I122*WORKSHEET!I$3</f>
        <v>0</v>
      </c>
      <c r="J125">
        <f>WORKSHEET!J122*WORKSHEET!J$3</f>
        <v>0</v>
      </c>
      <c r="K125">
        <f>WORKSHEET!K122*WORKSHEET!K$3</f>
        <v>0</v>
      </c>
      <c r="L125">
        <f>WORKSHEET!L122*WORKSHEET!L$3</f>
        <v>0</v>
      </c>
      <c r="M125">
        <f>WORKSHEET!M122*WORKSHEET!M$3</f>
        <v>0</v>
      </c>
      <c r="N125">
        <f>WORKSHEET!N122*WORKSHEET!N$3</f>
        <v>0</v>
      </c>
      <c r="O125">
        <f>WORKSHEET!O122*WORKSHEET!O$3</f>
        <v>0</v>
      </c>
      <c r="P125">
        <f>WORKSHEET!P122*WORKSHEET!P$3</f>
        <v>0</v>
      </c>
      <c r="Q125">
        <f>WORKSHEET!Q122*WORKSHEET!Q$3</f>
        <v>0</v>
      </c>
      <c r="R125">
        <f>WORKSHEET!R122*WORKSHEET!R$3</f>
        <v>0</v>
      </c>
      <c r="S125">
        <f>WORKSHEET!S122*WORKSHEET!S$3</f>
        <v>0</v>
      </c>
      <c r="T125">
        <f>WORKSHEET!T122*WORKSHEET!T$3</f>
        <v>0</v>
      </c>
      <c r="U125">
        <f>WORKSHEET!U122*WORKSHEET!U$3</f>
        <v>0</v>
      </c>
      <c r="V125">
        <f>($F$7*WORKSHEET!F122)+($G$7*WORKSHEET!G122)+($H$7*WORKSHEET!H122)+($I$7*WORKSHEET!I122)+($J$7*WORKSHEET!J122)+($K$7*WORKSHEET!K122)+($L$7*WORKSHEET!L122)+($M$7*WORKSHEET!M122)+($N$7*WORKSHEET!N122)+($O$7*WORKSHEET!O122)+($P$7*WORKSHEET!P122)+($Q$7*WORKSHEET!Q122)+($R$7*WORKSHEET!R122)+($S$7*WORKSHEET!S122)+($T$7*WORKSHEET!T122)+($U$7*WORKSHEET!U122)</f>
        <v>0</v>
      </c>
    </row>
    <row r="126" spans="3:22" ht="12">
      <c r="C126">
        <f t="shared" si="3"/>
        <v>0</v>
      </c>
      <c r="F126">
        <f>WORKSHEET!F123*WORKSHEET!F$3</f>
        <v>0</v>
      </c>
      <c r="G126">
        <f>WORKSHEET!G123*WORKSHEET!G$3</f>
        <v>0</v>
      </c>
      <c r="H126">
        <f>WORKSHEET!R123*WORKSHEET!R$3</f>
        <v>0</v>
      </c>
      <c r="I126">
        <f>WORKSHEET!S123*WORKSHEET!S$3</f>
        <v>0</v>
      </c>
      <c r="J126">
        <f>WORKSHEET!J123*WORKSHEET!J$3</f>
        <v>0</v>
      </c>
      <c r="K126">
        <f>WORKSHEET!K123*WORKSHEET!K$3</f>
        <v>0</v>
      </c>
      <c r="L126">
        <f>WORKSHEET!L123*WORKSHEET!L$3</f>
        <v>0</v>
      </c>
      <c r="M126">
        <f>WORKSHEET!M123*WORKSHEET!M$3</f>
        <v>0</v>
      </c>
      <c r="N126">
        <f>WORKSHEET!N123*WORKSHEET!N$3</f>
        <v>0</v>
      </c>
      <c r="O126">
        <f>WORKSHEET!H123*WORKSHEET!H$3</f>
        <v>0</v>
      </c>
      <c r="P126">
        <f>WORKSHEET!P123*WORKSHEET!P$3</f>
        <v>0</v>
      </c>
      <c r="Q126">
        <f>WORKSHEET!Q123*WORKSHEET!Q$3</f>
        <v>0</v>
      </c>
      <c r="R126">
        <f>WORKSHEET!I123*WORKSHEET!I$3</f>
        <v>0</v>
      </c>
      <c r="S126">
        <f>WORKSHEET!O123*WORKSHEET!O$3</f>
        <v>0</v>
      </c>
      <c r="T126">
        <f>WORKSHEET!T123*WORKSHEET!T$3</f>
        <v>0</v>
      </c>
      <c r="U126">
        <f>WORKSHEET!U123*WORKSHEET!U$3</f>
        <v>0</v>
      </c>
      <c r="V126">
        <f>($F$7*WORKSHEET!F123)+($G$7*WORKSHEET!G123)+($H$7*WORKSHEET!H123)+($I$7*WORKSHEET!I123)+($J$7*WORKSHEET!J123)+($K$7*WORKSHEET!K123)+($L$7*WORKSHEET!L123)+($M$7*WORKSHEET!M123)+($N$7*WORKSHEET!N123)+($O$7*WORKSHEET!O123)+($P$7*WORKSHEET!P123)+($Q$7*WORKSHEET!Q123)+($R$7*WORKSHEET!R123)+($S$7*WORKSHEET!S123)+($T$7*WORKSHEET!T123)+($U$7*WORKSHEET!U123)</f>
        <v>0</v>
      </c>
    </row>
    <row r="127" spans="3:22" ht="12">
      <c r="C127">
        <f t="shared" si="3"/>
        <v>0</v>
      </c>
      <c r="F127">
        <f>WORKSHEET!F124*WORKSHEET!F$3</f>
        <v>0</v>
      </c>
      <c r="G127">
        <f>WORKSHEET!G124*WORKSHEET!G$3</f>
        <v>0</v>
      </c>
      <c r="H127">
        <f>WORKSHEET!R124*WORKSHEET!R$3</f>
        <v>0</v>
      </c>
      <c r="I127">
        <f>WORKSHEET!S124*WORKSHEET!S$3</f>
        <v>0</v>
      </c>
      <c r="J127">
        <f>WORKSHEET!J124*WORKSHEET!J$3</f>
        <v>0</v>
      </c>
      <c r="K127">
        <f>WORKSHEET!K124*WORKSHEET!K$3</f>
        <v>0</v>
      </c>
      <c r="L127">
        <f>WORKSHEET!L124*WORKSHEET!L$3</f>
        <v>0</v>
      </c>
      <c r="M127">
        <f>WORKSHEET!M124*WORKSHEET!M$3</f>
        <v>0</v>
      </c>
      <c r="N127">
        <f>WORKSHEET!N124*WORKSHEET!N$3</f>
        <v>0</v>
      </c>
      <c r="O127">
        <f>WORKSHEET!H124*WORKSHEET!H$3</f>
        <v>0</v>
      </c>
      <c r="P127">
        <f>WORKSHEET!P124*WORKSHEET!P$3</f>
        <v>0</v>
      </c>
      <c r="Q127">
        <f>WORKSHEET!Q124*WORKSHEET!Q$3</f>
        <v>0</v>
      </c>
      <c r="R127">
        <f>WORKSHEET!I124*WORKSHEET!I$3</f>
        <v>0</v>
      </c>
      <c r="S127">
        <f>WORKSHEET!O124*WORKSHEET!O$3</f>
        <v>0</v>
      </c>
      <c r="T127">
        <f>WORKSHEET!T124*WORKSHEET!T$3</f>
        <v>0</v>
      </c>
      <c r="U127">
        <f>WORKSHEET!U124*WORKSHEET!U$3</f>
        <v>0</v>
      </c>
      <c r="V127">
        <f>($F$7*WORKSHEET!F124)+($G$7*WORKSHEET!G124)+($H$7*WORKSHEET!H124)+($I$7*WORKSHEET!I124)+($J$7*WORKSHEET!J124)+($K$7*WORKSHEET!K124)+($L$7*WORKSHEET!L124)+($M$7*WORKSHEET!M124)+($N$7*WORKSHEET!N124)+($O$7*WORKSHEET!O124)+($P$7*WORKSHEET!P124)+($Q$7*WORKSHEET!Q124)+($R$7*WORKSHEET!R124)+($S$7*WORKSHEET!S124)+($T$7*WORKSHEET!T124)+($U$7*WORKSHEET!U124)</f>
        <v>0</v>
      </c>
    </row>
    <row r="128" spans="3:22" ht="12">
      <c r="C128">
        <f t="shared" si="3"/>
        <v>0</v>
      </c>
      <c r="F128">
        <f>WORKSHEET!F125*WORKSHEET!F$3</f>
        <v>0</v>
      </c>
      <c r="G128">
        <f>WORKSHEET!G125*WORKSHEET!G$3</f>
        <v>0</v>
      </c>
      <c r="H128">
        <f>WORKSHEET!R125*WORKSHEET!R$3</f>
        <v>0</v>
      </c>
      <c r="I128">
        <f>WORKSHEET!S125*WORKSHEET!S$3</f>
        <v>0</v>
      </c>
      <c r="J128">
        <f>WORKSHEET!J125*WORKSHEET!J$3</f>
        <v>0</v>
      </c>
      <c r="K128">
        <f>WORKSHEET!K125*WORKSHEET!K$3</f>
        <v>0</v>
      </c>
      <c r="L128">
        <f>WORKSHEET!L125*WORKSHEET!L$3</f>
        <v>0</v>
      </c>
      <c r="M128">
        <f>WORKSHEET!M125*WORKSHEET!M$3</f>
        <v>0</v>
      </c>
      <c r="N128">
        <f>WORKSHEET!N125*WORKSHEET!N$3</f>
        <v>0</v>
      </c>
      <c r="O128">
        <f>WORKSHEET!H125*WORKSHEET!H$3</f>
        <v>0</v>
      </c>
      <c r="P128">
        <f>WORKSHEET!P125*WORKSHEET!P$3</f>
        <v>0</v>
      </c>
      <c r="Q128">
        <f>WORKSHEET!Q125*WORKSHEET!Q$3</f>
        <v>0</v>
      </c>
      <c r="R128">
        <f>WORKSHEET!I125*WORKSHEET!I$3</f>
        <v>0</v>
      </c>
      <c r="S128">
        <f>WORKSHEET!O125*WORKSHEET!O$3</f>
        <v>0</v>
      </c>
      <c r="T128">
        <f>WORKSHEET!T125*WORKSHEET!T$3</f>
        <v>0</v>
      </c>
      <c r="U128">
        <f>WORKSHEET!U125*WORKSHEET!U$3</f>
        <v>0</v>
      </c>
      <c r="V128">
        <f>($F$7*WORKSHEET!F125)+($G$7*WORKSHEET!G125)+($H$7*WORKSHEET!H125)+($I$7*WORKSHEET!I125)+($J$7*WORKSHEET!J125)+($K$7*WORKSHEET!K125)+($L$7*WORKSHEET!L125)+($M$7*WORKSHEET!M125)+($N$7*WORKSHEET!N125)+($O$7*WORKSHEET!O125)+($P$7*WORKSHEET!P125)+($Q$7*WORKSHEET!Q125)+($R$7*WORKSHEET!R125)+($S$7*WORKSHEET!S125)+($T$7*WORKSHEET!T125)+($U$7*WORKSHEET!U125)</f>
        <v>0</v>
      </c>
    </row>
    <row r="129" spans="3:22" ht="12">
      <c r="C129">
        <f t="shared" si="3"/>
        <v>0</v>
      </c>
      <c r="F129">
        <f>WORKSHEET!F126*WORKSHEET!F$3</f>
        <v>0</v>
      </c>
      <c r="G129">
        <f>WORKSHEET!G126*WORKSHEET!G$3</f>
        <v>0</v>
      </c>
      <c r="H129">
        <f>WORKSHEET!R126*WORKSHEET!R$3</f>
        <v>0</v>
      </c>
      <c r="I129">
        <f>WORKSHEET!S126*WORKSHEET!S$3</f>
        <v>0</v>
      </c>
      <c r="J129">
        <f>WORKSHEET!J126*WORKSHEET!J$3</f>
        <v>0</v>
      </c>
      <c r="K129">
        <f>WORKSHEET!K126*WORKSHEET!K$3</f>
        <v>0</v>
      </c>
      <c r="L129">
        <f>WORKSHEET!L126*WORKSHEET!L$3</f>
        <v>0</v>
      </c>
      <c r="M129">
        <f>WORKSHEET!M126*WORKSHEET!M$3</f>
        <v>0</v>
      </c>
      <c r="N129">
        <f>WORKSHEET!N126*WORKSHEET!N$3</f>
        <v>0</v>
      </c>
      <c r="O129">
        <f>WORKSHEET!H126*WORKSHEET!H$3</f>
        <v>0</v>
      </c>
      <c r="P129">
        <f>WORKSHEET!P126*WORKSHEET!P$3</f>
        <v>0</v>
      </c>
      <c r="Q129">
        <f>WORKSHEET!Q126*WORKSHEET!Q$3</f>
        <v>0</v>
      </c>
      <c r="R129">
        <f>WORKSHEET!I126*WORKSHEET!I$3</f>
        <v>0</v>
      </c>
      <c r="S129">
        <f>WORKSHEET!O126*WORKSHEET!O$3</f>
        <v>0</v>
      </c>
      <c r="T129">
        <f>WORKSHEET!T126*WORKSHEET!T$3</f>
        <v>0</v>
      </c>
      <c r="U129">
        <f>WORKSHEET!U126*WORKSHEET!U$3</f>
        <v>0</v>
      </c>
      <c r="V129">
        <f>($F$7*WORKSHEET!F126)+($G$7*WORKSHEET!G126)+($H$7*WORKSHEET!H126)+($I$7*WORKSHEET!I126)+($J$7*WORKSHEET!J126)+($K$7*WORKSHEET!K126)+($L$7*WORKSHEET!L126)+($M$7*WORKSHEET!M126)+($N$7*WORKSHEET!N126)+($O$7*WORKSHEET!O126)+($P$7*WORKSHEET!P126)+($Q$7*WORKSHEET!Q126)+($R$7*WORKSHEET!R126)+($S$7*WORKSHEET!S126)+($T$7*WORKSHEET!T126)+($U$7*WORKSHEET!U126)</f>
        <v>0</v>
      </c>
    </row>
    <row r="130" spans="3:22" ht="12">
      <c r="C130">
        <f t="shared" si="3"/>
        <v>0</v>
      </c>
      <c r="F130">
        <f>WORKSHEET!F127*WORKSHEET!F$3</f>
        <v>0</v>
      </c>
      <c r="G130">
        <f>WORKSHEET!G127*WORKSHEET!G$3</f>
        <v>0</v>
      </c>
      <c r="H130">
        <f>WORKSHEET!R127*WORKSHEET!R$3</f>
        <v>0</v>
      </c>
      <c r="I130">
        <f>WORKSHEET!S127*WORKSHEET!S$3</f>
        <v>0</v>
      </c>
      <c r="J130">
        <f>WORKSHEET!J127*WORKSHEET!J$3</f>
        <v>0</v>
      </c>
      <c r="K130">
        <f>WORKSHEET!K127*WORKSHEET!K$3</f>
        <v>0</v>
      </c>
      <c r="L130">
        <f>WORKSHEET!L127*WORKSHEET!L$3</f>
        <v>0</v>
      </c>
      <c r="M130">
        <f>WORKSHEET!M127*WORKSHEET!M$3</f>
        <v>0</v>
      </c>
      <c r="N130">
        <f>WORKSHEET!N127*WORKSHEET!N$3</f>
        <v>0</v>
      </c>
      <c r="O130">
        <f>WORKSHEET!H127*WORKSHEET!H$3</f>
        <v>0</v>
      </c>
      <c r="P130">
        <f>WORKSHEET!P127*WORKSHEET!P$3</f>
        <v>0</v>
      </c>
      <c r="Q130">
        <f>WORKSHEET!Q127*WORKSHEET!Q$3</f>
        <v>0</v>
      </c>
      <c r="R130">
        <f>WORKSHEET!I127*WORKSHEET!I$3</f>
        <v>0</v>
      </c>
      <c r="S130">
        <f>WORKSHEET!O127*WORKSHEET!O$3</f>
        <v>0</v>
      </c>
      <c r="T130">
        <f>WORKSHEET!T127*WORKSHEET!T$3</f>
        <v>0</v>
      </c>
      <c r="U130">
        <f>WORKSHEET!U127*WORKSHEET!U$3</f>
        <v>0</v>
      </c>
      <c r="V130">
        <f>($F$7*WORKSHEET!F127)+($G$7*WORKSHEET!G127)+($H$7*WORKSHEET!H127)+($I$7*WORKSHEET!I127)+($J$7*WORKSHEET!J127)+($K$7*WORKSHEET!K127)+($L$7*WORKSHEET!L127)+($M$7*WORKSHEET!M127)+($N$7*WORKSHEET!N127)+($O$7*WORKSHEET!O127)+($P$7*WORKSHEET!P127)+($Q$7*WORKSHEET!Q127)+($R$7*WORKSHEET!R127)+($S$7*WORKSHEET!S127)+($T$7*WORKSHEET!T127)+($U$7*WORKSHEET!U127)</f>
        <v>0</v>
      </c>
    </row>
    <row r="131" spans="3:22" ht="12">
      <c r="C131">
        <f t="shared" si="3"/>
        <v>0</v>
      </c>
      <c r="F131">
        <f>WORKSHEET!F128*WORKSHEET!F$3</f>
        <v>0</v>
      </c>
      <c r="G131">
        <f>WORKSHEET!G128*WORKSHEET!G$3</f>
        <v>0</v>
      </c>
      <c r="H131">
        <f>WORKSHEET!R128*WORKSHEET!R$3</f>
        <v>0</v>
      </c>
      <c r="I131">
        <f>WORKSHEET!S128*WORKSHEET!S$3</f>
        <v>0</v>
      </c>
      <c r="J131">
        <f>WORKSHEET!J128*WORKSHEET!J$3</f>
        <v>0</v>
      </c>
      <c r="K131">
        <f>WORKSHEET!K128*WORKSHEET!K$3</f>
        <v>0</v>
      </c>
      <c r="L131">
        <f>WORKSHEET!L128*WORKSHEET!L$3</f>
        <v>0</v>
      </c>
      <c r="M131">
        <f>WORKSHEET!M128*WORKSHEET!M$3</f>
        <v>0</v>
      </c>
      <c r="N131">
        <f>WORKSHEET!N128*WORKSHEET!N$3</f>
        <v>0</v>
      </c>
      <c r="O131">
        <f>WORKSHEET!H128*WORKSHEET!H$3</f>
        <v>0</v>
      </c>
      <c r="P131">
        <f>WORKSHEET!P128*WORKSHEET!P$3</f>
        <v>0</v>
      </c>
      <c r="Q131">
        <f>WORKSHEET!Q128*WORKSHEET!Q$3</f>
        <v>0</v>
      </c>
      <c r="R131">
        <f>WORKSHEET!I128*WORKSHEET!I$3</f>
        <v>0</v>
      </c>
      <c r="S131">
        <f>WORKSHEET!O128*WORKSHEET!O$3</f>
        <v>0</v>
      </c>
      <c r="T131">
        <f>WORKSHEET!T128*WORKSHEET!T$3</f>
        <v>0</v>
      </c>
      <c r="U131">
        <f>WORKSHEET!U128*WORKSHEET!U$3</f>
        <v>0</v>
      </c>
      <c r="V131">
        <f>($F$7*WORKSHEET!F128)+($G$7*WORKSHEET!G128)+($H$7*WORKSHEET!H128)+($I$7*WORKSHEET!I128)+($J$7*WORKSHEET!J128)+($K$7*WORKSHEET!K128)+($L$7*WORKSHEET!L128)+($M$7*WORKSHEET!M128)+($N$7*WORKSHEET!N128)+($O$7*WORKSHEET!O128)+($P$7*WORKSHEET!P128)+($Q$7*WORKSHEET!Q128)+($R$7*WORKSHEET!R128)+($S$7*WORKSHEET!S128)+($T$7*WORKSHEET!T128)+($U$7*WORKSHEET!U128)</f>
        <v>0</v>
      </c>
    </row>
    <row r="132" spans="3:22" ht="12">
      <c r="C132">
        <f t="shared" si="3"/>
        <v>0</v>
      </c>
      <c r="F132">
        <f>WORKSHEET!F129*WORKSHEET!F$3</f>
        <v>0</v>
      </c>
      <c r="G132">
        <f>WORKSHEET!G129*WORKSHEET!G$3</f>
        <v>0</v>
      </c>
      <c r="H132">
        <f>WORKSHEET!R129*WORKSHEET!R$3</f>
        <v>0</v>
      </c>
      <c r="I132">
        <f>WORKSHEET!S129*WORKSHEET!S$3</f>
        <v>0</v>
      </c>
      <c r="J132">
        <f>WORKSHEET!J129*WORKSHEET!J$3</f>
        <v>0</v>
      </c>
      <c r="K132">
        <f>WORKSHEET!K129*WORKSHEET!K$3</f>
        <v>0</v>
      </c>
      <c r="L132">
        <f>WORKSHEET!L129*WORKSHEET!L$3</f>
        <v>0</v>
      </c>
      <c r="M132">
        <f>WORKSHEET!M129*WORKSHEET!M$3</f>
        <v>0</v>
      </c>
      <c r="N132">
        <f>WORKSHEET!N129*WORKSHEET!N$3</f>
        <v>0</v>
      </c>
      <c r="O132">
        <f>WORKSHEET!H129*WORKSHEET!H$3</f>
        <v>0</v>
      </c>
      <c r="P132">
        <f>WORKSHEET!P129*WORKSHEET!P$3</f>
        <v>0</v>
      </c>
      <c r="Q132">
        <f>WORKSHEET!Q129*WORKSHEET!Q$3</f>
        <v>0</v>
      </c>
      <c r="R132">
        <f>WORKSHEET!I129*WORKSHEET!I$3</f>
        <v>0</v>
      </c>
      <c r="S132">
        <f>WORKSHEET!O129*WORKSHEET!O$3</f>
        <v>0</v>
      </c>
      <c r="T132">
        <f>WORKSHEET!T129*WORKSHEET!T$3</f>
        <v>0</v>
      </c>
      <c r="U132">
        <f>WORKSHEET!U129*WORKSHEET!U$3</f>
        <v>0</v>
      </c>
      <c r="V132">
        <f>($F$7*WORKSHEET!F129)+($G$7*WORKSHEET!G129)+($H$7*WORKSHEET!H129)+($I$7*WORKSHEET!I129)+($J$7*WORKSHEET!J129)+($K$7*WORKSHEET!K129)+($L$7*WORKSHEET!L129)+($M$7*WORKSHEET!M129)+($N$7*WORKSHEET!N129)+($O$7*WORKSHEET!O129)+($P$7*WORKSHEET!P129)+($Q$7*WORKSHEET!Q129)+($R$7*WORKSHEET!R129)+($S$7*WORKSHEET!S129)+($T$7*WORKSHEET!T129)+($U$7*WORKSHEET!U129)</f>
        <v>0</v>
      </c>
    </row>
    <row r="133" spans="3:22" ht="12">
      <c r="C133">
        <f t="shared" si="3"/>
        <v>0</v>
      </c>
      <c r="F133">
        <f>WORKSHEET!F130*WORKSHEET!F$3</f>
        <v>0</v>
      </c>
      <c r="G133">
        <f>WORKSHEET!G130*WORKSHEET!G$3</f>
        <v>0</v>
      </c>
      <c r="H133">
        <f>WORKSHEET!R130*WORKSHEET!R$3</f>
        <v>0</v>
      </c>
      <c r="I133">
        <f>WORKSHEET!S130*WORKSHEET!S$3</f>
        <v>0</v>
      </c>
      <c r="J133">
        <f>WORKSHEET!J130*WORKSHEET!J$3</f>
        <v>0</v>
      </c>
      <c r="K133">
        <f>WORKSHEET!K130*WORKSHEET!K$3</f>
        <v>0</v>
      </c>
      <c r="L133">
        <f>WORKSHEET!L130*WORKSHEET!L$3</f>
        <v>0</v>
      </c>
      <c r="M133">
        <f>WORKSHEET!M130*WORKSHEET!M$3</f>
        <v>0</v>
      </c>
      <c r="N133">
        <f>WORKSHEET!N130*WORKSHEET!N$3</f>
        <v>0</v>
      </c>
      <c r="O133">
        <f>WORKSHEET!H130*WORKSHEET!H$3</f>
        <v>0</v>
      </c>
      <c r="P133">
        <f>WORKSHEET!P130*WORKSHEET!P$3</f>
        <v>0</v>
      </c>
      <c r="Q133">
        <f>WORKSHEET!Q130*WORKSHEET!Q$3</f>
        <v>0</v>
      </c>
      <c r="R133">
        <f>WORKSHEET!I130*WORKSHEET!I$3</f>
        <v>0</v>
      </c>
      <c r="S133">
        <f>WORKSHEET!O130*WORKSHEET!O$3</f>
        <v>0</v>
      </c>
      <c r="T133">
        <f>WORKSHEET!T130*WORKSHEET!T$3</f>
        <v>0</v>
      </c>
      <c r="U133">
        <f>WORKSHEET!U130*WORKSHEET!U$3</f>
        <v>0</v>
      </c>
      <c r="V133">
        <f>($F$7*WORKSHEET!F130)+($G$7*WORKSHEET!G130)+($H$7*WORKSHEET!H130)+($I$7*WORKSHEET!I130)+($J$7*WORKSHEET!J130)+($K$7*WORKSHEET!K130)+($L$7*WORKSHEET!L130)+($M$7*WORKSHEET!M130)+($N$7*WORKSHEET!N130)+($O$7*WORKSHEET!O130)+($P$7*WORKSHEET!P130)+($Q$7*WORKSHEET!Q130)+($R$7*WORKSHEET!R130)+($S$7*WORKSHEET!S130)+($T$7*WORKSHEET!T130)+($U$7*WORKSHEET!U130)</f>
        <v>0</v>
      </c>
    </row>
    <row r="134" spans="3:22" ht="12">
      <c r="C134">
        <f t="shared" si="3"/>
        <v>0</v>
      </c>
      <c r="F134">
        <f>WORKSHEET!F131*WORKSHEET!F$3</f>
        <v>0</v>
      </c>
      <c r="G134">
        <f>WORKSHEET!G131*WORKSHEET!G$3</f>
        <v>0</v>
      </c>
      <c r="H134">
        <f>WORKSHEET!R131*WORKSHEET!R$3</f>
        <v>0</v>
      </c>
      <c r="I134">
        <f>WORKSHEET!S131*WORKSHEET!S$3</f>
        <v>0</v>
      </c>
      <c r="J134">
        <f>WORKSHEET!J131*WORKSHEET!J$3</f>
        <v>0</v>
      </c>
      <c r="K134">
        <f>WORKSHEET!K131*WORKSHEET!K$3</f>
        <v>0</v>
      </c>
      <c r="L134">
        <f>WORKSHEET!L131*WORKSHEET!L$3</f>
        <v>0</v>
      </c>
      <c r="M134">
        <f>WORKSHEET!M131*WORKSHEET!M$3</f>
        <v>0</v>
      </c>
      <c r="N134">
        <f>WORKSHEET!N131*WORKSHEET!N$3</f>
        <v>0</v>
      </c>
      <c r="O134">
        <f>WORKSHEET!H131*WORKSHEET!H$3</f>
        <v>0</v>
      </c>
      <c r="P134">
        <f>WORKSHEET!P131*WORKSHEET!P$3</f>
        <v>0</v>
      </c>
      <c r="Q134">
        <f>WORKSHEET!Q131*WORKSHEET!Q$3</f>
        <v>0</v>
      </c>
      <c r="R134">
        <f>WORKSHEET!I131*WORKSHEET!I$3</f>
        <v>0</v>
      </c>
      <c r="S134">
        <f>WORKSHEET!O131*WORKSHEET!O$3</f>
        <v>0</v>
      </c>
      <c r="T134">
        <f>WORKSHEET!T131*WORKSHEET!T$3</f>
        <v>0</v>
      </c>
      <c r="U134">
        <f>WORKSHEET!U131*WORKSHEET!U$3</f>
        <v>0</v>
      </c>
      <c r="V134">
        <f>($F$7*WORKSHEET!F131)+($G$7*WORKSHEET!G131)+($H$7*WORKSHEET!H131)+($I$7*WORKSHEET!I131)+($J$7*WORKSHEET!J131)+($K$7*WORKSHEET!K131)+($L$7*WORKSHEET!L131)+($M$7*WORKSHEET!M131)+($N$7*WORKSHEET!N131)+($O$7*WORKSHEET!O131)+($P$7*WORKSHEET!P131)+($Q$7*WORKSHEET!Q131)+($R$7*WORKSHEET!R131)+($S$7*WORKSHEET!S131)+($T$7*WORKSHEET!T131)+($U$7*WORKSHEET!U131)</f>
        <v>0</v>
      </c>
    </row>
    <row r="135" spans="3:22" ht="12">
      <c r="C135">
        <f t="shared" si="3"/>
        <v>0</v>
      </c>
      <c r="F135">
        <f>WORKSHEET!F132*WORKSHEET!F$3</f>
        <v>0</v>
      </c>
      <c r="G135">
        <f>WORKSHEET!G132*WORKSHEET!G$3</f>
        <v>0</v>
      </c>
      <c r="H135">
        <f>WORKSHEET!H132*WORKSHEET!H$3</f>
        <v>0</v>
      </c>
      <c r="I135">
        <f>WORKSHEET!I132*WORKSHEET!I$3</f>
        <v>0</v>
      </c>
      <c r="J135">
        <f>WORKSHEET!J132*WORKSHEET!J$3</f>
        <v>0</v>
      </c>
      <c r="K135">
        <f>WORKSHEET!K132*WORKSHEET!K$3</f>
        <v>0</v>
      </c>
      <c r="L135">
        <f>WORKSHEET!L132*WORKSHEET!L$3</f>
        <v>0</v>
      </c>
      <c r="M135">
        <f>WORKSHEET!M132*WORKSHEET!M$3</f>
        <v>0</v>
      </c>
      <c r="N135">
        <f>WORKSHEET!N132*WORKSHEET!N$3</f>
        <v>0</v>
      </c>
      <c r="O135">
        <f>WORKSHEET!O132*WORKSHEET!O$3</f>
        <v>0</v>
      </c>
      <c r="P135">
        <f>WORKSHEET!P132*WORKSHEET!P$3</f>
        <v>0</v>
      </c>
      <c r="Q135">
        <f>WORKSHEET!Q132*WORKSHEET!Q$3</f>
        <v>0</v>
      </c>
      <c r="R135">
        <f>WORKSHEET!R132*WORKSHEET!R$3</f>
        <v>0</v>
      </c>
      <c r="S135">
        <f>WORKSHEET!S132*WORKSHEET!S$3</f>
        <v>0</v>
      </c>
      <c r="T135">
        <f>WORKSHEET!T132*WORKSHEET!T$3</f>
        <v>0</v>
      </c>
      <c r="U135">
        <f>WORKSHEET!U132*WORKSHEET!U$3</f>
        <v>0</v>
      </c>
      <c r="V135">
        <f>($F$7*WORKSHEET!F132)+($G$7*WORKSHEET!G132)+($H$7*WORKSHEET!H132)+($I$7*WORKSHEET!I132)+($J$7*WORKSHEET!J132)+($K$7*WORKSHEET!K132)+($L$7*WORKSHEET!L132)+($M$7*WORKSHEET!M132)+($N$7*WORKSHEET!N132)+($O$7*WORKSHEET!O132)+($P$7*WORKSHEET!P132)+($Q$7*WORKSHEET!Q132)+($R$7*WORKSHEET!R132)+($S$7*WORKSHEET!S132)+($T$7*WORKSHEET!T132)+($U$7*WORKSHEET!U132)</f>
        <v>0</v>
      </c>
    </row>
    <row r="136" spans="3:22" ht="12">
      <c r="C136">
        <f t="shared" si="3"/>
        <v>0</v>
      </c>
      <c r="F136">
        <f>WORKSHEET!F133*WORKSHEET!F$3</f>
        <v>0</v>
      </c>
      <c r="G136">
        <f>WORKSHEET!G133*WORKSHEET!G$3</f>
        <v>0</v>
      </c>
      <c r="H136">
        <f>WORKSHEET!H133*WORKSHEET!H$3</f>
        <v>0</v>
      </c>
      <c r="I136">
        <f>WORKSHEET!I133*WORKSHEET!I$3</f>
        <v>0</v>
      </c>
      <c r="J136">
        <f>WORKSHEET!J133*WORKSHEET!J$3</f>
        <v>0</v>
      </c>
      <c r="K136">
        <f>WORKSHEET!K133*WORKSHEET!K$3</f>
        <v>0</v>
      </c>
      <c r="L136">
        <f>WORKSHEET!L133*WORKSHEET!L$3</f>
        <v>0</v>
      </c>
      <c r="M136">
        <f>WORKSHEET!M133*WORKSHEET!M$3</f>
        <v>0</v>
      </c>
      <c r="N136">
        <f>WORKSHEET!N133*WORKSHEET!N$3</f>
        <v>0</v>
      </c>
      <c r="O136">
        <f>WORKSHEET!O133*WORKSHEET!O$3</f>
        <v>0</v>
      </c>
      <c r="P136">
        <f>WORKSHEET!P133*WORKSHEET!P$3</f>
        <v>0</v>
      </c>
      <c r="Q136">
        <f>WORKSHEET!Q133*WORKSHEET!Q$3</f>
        <v>0</v>
      </c>
      <c r="R136">
        <f>WORKSHEET!R133*WORKSHEET!R$3</f>
        <v>0</v>
      </c>
      <c r="S136">
        <f>WORKSHEET!S133*WORKSHEET!S$3</f>
        <v>0</v>
      </c>
      <c r="T136">
        <f>WORKSHEET!T133*WORKSHEET!T$3</f>
        <v>0</v>
      </c>
      <c r="U136">
        <f>WORKSHEET!U133*WORKSHEET!U$3</f>
        <v>0</v>
      </c>
      <c r="V136">
        <f>($F$7*WORKSHEET!F133)+($G$7*WORKSHEET!G133)+($H$7*WORKSHEET!H133)+($I$7*WORKSHEET!I133)+($J$7*WORKSHEET!J133)+($K$7*WORKSHEET!K133)+($L$7*WORKSHEET!L133)+($M$7*WORKSHEET!M133)+($N$7*WORKSHEET!N133)+($O$7*WORKSHEET!O133)+($P$7*WORKSHEET!P133)+($Q$7*WORKSHEET!Q133)+($R$7*WORKSHEET!R133)+($S$7*WORKSHEET!S133)+($T$7*WORKSHEET!T133)+($U$7*WORKSHEET!U133)</f>
        <v>0</v>
      </c>
    </row>
    <row r="137" spans="3:22" ht="12">
      <c r="C137">
        <f t="shared" si="3"/>
        <v>0</v>
      </c>
      <c r="F137">
        <f>WORKSHEET!F134*WORKSHEET!F$3</f>
        <v>0</v>
      </c>
      <c r="G137">
        <f>WORKSHEET!G134*WORKSHEET!G$3</f>
        <v>0</v>
      </c>
      <c r="H137">
        <f>WORKSHEET!H134*WORKSHEET!H$3</f>
        <v>0</v>
      </c>
      <c r="I137">
        <f>WORKSHEET!I134*WORKSHEET!I$3</f>
        <v>0</v>
      </c>
      <c r="J137">
        <f>WORKSHEET!J134*WORKSHEET!J$3</f>
        <v>0</v>
      </c>
      <c r="K137">
        <f>WORKSHEET!K134*WORKSHEET!K$3</f>
        <v>0</v>
      </c>
      <c r="L137">
        <f>WORKSHEET!L134*WORKSHEET!L$3</f>
        <v>0</v>
      </c>
      <c r="M137">
        <f>WORKSHEET!M134*WORKSHEET!M$3</f>
        <v>0</v>
      </c>
      <c r="N137">
        <f>WORKSHEET!N134*WORKSHEET!N$3</f>
        <v>0</v>
      </c>
      <c r="O137">
        <f>WORKSHEET!O134*WORKSHEET!O$3</f>
        <v>0</v>
      </c>
      <c r="P137">
        <f>WORKSHEET!P134*WORKSHEET!P$3</f>
        <v>0</v>
      </c>
      <c r="Q137">
        <f>WORKSHEET!Q134*WORKSHEET!Q$3</f>
        <v>0</v>
      </c>
      <c r="R137">
        <f>WORKSHEET!R134*WORKSHEET!R$3</f>
        <v>0</v>
      </c>
      <c r="S137">
        <f>WORKSHEET!S134*WORKSHEET!S$3</f>
        <v>0</v>
      </c>
      <c r="T137">
        <f>WORKSHEET!T134*WORKSHEET!T$3</f>
        <v>0</v>
      </c>
      <c r="U137">
        <f>WORKSHEET!U134*WORKSHEET!U$3</f>
        <v>0</v>
      </c>
      <c r="V137">
        <f>($F$7*WORKSHEET!F134)+($G$7*WORKSHEET!G134)+($H$7*WORKSHEET!H134)+($I$7*WORKSHEET!I134)+($J$7*WORKSHEET!J134)+($K$7*WORKSHEET!K134)+($L$7*WORKSHEET!L134)+($M$7*WORKSHEET!M134)+($N$7*WORKSHEET!N134)+($O$7*WORKSHEET!O134)+($P$7*WORKSHEET!P134)+($Q$7*WORKSHEET!Q134)+($R$7*WORKSHEET!R134)+($S$7*WORKSHEET!S134)+($T$7*WORKSHEET!T134)+($U$7*WORKSHEET!U134)</f>
        <v>0</v>
      </c>
    </row>
    <row r="138" spans="3:22" ht="12">
      <c r="C138">
        <f t="shared" si="3"/>
        <v>0</v>
      </c>
      <c r="F138">
        <f>WORKSHEET!F135*WORKSHEET!F$3</f>
        <v>0</v>
      </c>
      <c r="G138">
        <f>WORKSHEET!G135*WORKSHEET!G$3</f>
        <v>0</v>
      </c>
      <c r="H138">
        <f>WORKSHEET!H135*WORKSHEET!H$3</f>
        <v>0</v>
      </c>
      <c r="I138">
        <f>WORKSHEET!I135*WORKSHEET!I$3</f>
        <v>0</v>
      </c>
      <c r="J138">
        <f>WORKSHEET!J135*WORKSHEET!J$3</f>
        <v>0</v>
      </c>
      <c r="K138">
        <f>WORKSHEET!K135*WORKSHEET!K$3</f>
        <v>0</v>
      </c>
      <c r="L138">
        <f>WORKSHEET!L135*WORKSHEET!L$3</f>
        <v>0</v>
      </c>
      <c r="M138">
        <f>WORKSHEET!M135*WORKSHEET!M$3</f>
        <v>0</v>
      </c>
      <c r="N138">
        <f>WORKSHEET!N135*WORKSHEET!N$3</f>
        <v>0</v>
      </c>
      <c r="O138">
        <f>WORKSHEET!O135*WORKSHEET!O$3</f>
        <v>0</v>
      </c>
      <c r="P138">
        <f>WORKSHEET!P135*WORKSHEET!P$3</f>
        <v>0</v>
      </c>
      <c r="Q138">
        <f>WORKSHEET!Q135*WORKSHEET!Q$3</f>
        <v>0</v>
      </c>
      <c r="R138">
        <f>WORKSHEET!R135*WORKSHEET!R$3</f>
        <v>0</v>
      </c>
      <c r="S138">
        <f>WORKSHEET!S135*WORKSHEET!S$3</f>
        <v>0</v>
      </c>
      <c r="T138">
        <f>WORKSHEET!T135*WORKSHEET!T$3</f>
        <v>0</v>
      </c>
      <c r="U138">
        <f>WORKSHEET!U135*WORKSHEET!U$3</f>
        <v>0</v>
      </c>
      <c r="V138">
        <f>($F$7*WORKSHEET!F135)+($G$7*WORKSHEET!G135)+($H$7*WORKSHEET!H135)+($I$7*WORKSHEET!I135)+($J$7*WORKSHEET!J135)+($K$7*WORKSHEET!K135)+($L$7*WORKSHEET!L135)+($M$7*WORKSHEET!M135)+($N$7*WORKSHEET!N135)+($O$7*WORKSHEET!O135)+($P$7*WORKSHEET!P135)+($Q$7*WORKSHEET!Q135)+($R$7*WORKSHEET!R135)+($S$7*WORKSHEET!S135)+($T$7*WORKSHEET!T135)+($U$7*WORKSHEET!U135)</f>
        <v>0</v>
      </c>
    </row>
    <row r="139" spans="3:22" ht="12">
      <c r="C139">
        <f t="shared" si="3"/>
        <v>0</v>
      </c>
      <c r="F139">
        <f>WORKSHEET!F136*WORKSHEET!F$3</f>
        <v>0</v>
      </c>
      <c r="G139">
        <f>WORKSHEET!G136*WORKSHEET!G$3</f>
        <v>0</v>
      </c>
      <c r="H139">
        <f>WORKSHEET!H136*WORKSHEET!H$3</f>
        <v>0</v>
      </c>
      <c r="I139">
        <f>WORKSHEET!I136*WORKSHEET!I$3</f>
        <v>0</v>
      </c>
      <c r="J139">
        <f>WORKSHEET!J136*WORKSHEET!J$3</f>
        <v>0</v>
      </c>
      <c r="K139">
        <f>WORKSHEET!K136*WORKSHEET!K$3</f>
        <v>0</v>
      </c>
      <c r="L139">
        <f>WORKSHEET!L136*WORKSHEET!L$3</f>
        <v>0</v>
      </c>
      <c r="M139">
        <f>WORKSHEET!M136*WORKSHEET!M$3</f>
        <v>0</v>
      </c>
      <c r="N139">
        <f>WORKSHEET!N136*WORKSHEET!N$3</f>
        <v>0</v>
      </c>
      <c r="O139">
        <f>WORKSHEET!O136*WORKSHEET!O$3</f>
        <v>0</v>
      </c>
      <c r="P139">
        <f>WORKSHEET!P136*WORKSHEET!P$3</f>
        <v>0</v>
      </c>
      <c r="Q139">
        <f>WORKSHEET!Q136*WORKSHEET!Q$3</f>
        <v>0</v>
      </c>
      <c r="R139">
        <f>WORKSHEET!R136*WORKSHEET!R$3</f>
        <v>0</v>
      </c>
      <c r="S139">
        <f>WORKSHEET!S136*WORKSHEET!S$3</f>
        <v>0</v>
      </c>
      <c r="T139">
        <f>WORKSHEET!T136*WORKSHEET!T$3</f>
        <v>0</v>
      </c>
      <c r="U139">
        <f>WORKSHEET!U136*WORKSHEET!U$3</f>
        <v>0</v>
      </c>
      <c r="V139">
        <f>($F$7*WORKSHEET!F136)+($G$7*WORKSHEET!G136)+($H$7*WORKSHEET!H136)+($I$7*WORKSHEET!I136)+($J$7*WORKSHEET!J136)+($K$7*WORKSHEET!K136)+($L$7*WORKSHEET!L136)+($M$7*WORKSHEET!M136)+($N$7*WORKSHEET!N136)+($O$7*WORKSHEET!O136)+($P$7*WORKSHEET!P136)+($Q$7*WORKSHEET!Q136)+($R$7*WORKSHEET!R136)+($S$7*WORKSHEET!S136)+($T$7*WORKSHEET!T136)+($U$7*WORKSHEET!U136)</f>
        <v>0</v>
      </c>
    </row>
    <row r="140" spans="3:22" ht="12">
      <c r="C140">
        <f t="shared" si="3"/>
        <v>0</v>
      </c>
      <c r="F140">
        <f>WORKSHEET!F137*WORKSHEET!F$3</f>
        <v>0</v>
      </c>
      <c r="G140">
        <f>WORKSHEET!G137*WORKSHEET!G$3</f>
        <v>0</v>
      </c>
      <c r="H140">
        <f>WORKSHEET!H137*WORKSHEET!H$3</f>
        <v>0</v>
      </c>
      <c r="I140">
        <f>WORKSHEET!I137*WORKSHEET!I$3</f>
        <v>0</v>
      </c>
      <c r="J140">
        <f>WORKSHEET!J137*WORKSHEET!J$3</f>
        <v>0</v>
      </c>
      <c r="K140">
        <f>WORKSHEET!K137*WORKSHEET!K$3</f>
        <v>0</v>
      </c>
      <c r="L140">
        <f>WORKSHEET!L137*WORKSHEET!L$3</f>
        <v>0</v>
      </c>
      <c r="M140">
        <f>WORKSHEET!M137*WORKSHEET!M$3</f>
        <v>0</v>
      </c>
      <c r="N140">
        <f>WORKSHEET!N137*WORKSHEET!N$3</f>
        <v>0</v>
      </c>
      <c r="O140">
        <f>WORKSHEET!O137*WORKSHEET!O$3</f>
        <v>0</v>
      </c>
      <c r="P140">
        <f>WORKSHEET!P137*WORKSHEET!P$3</f>
        <v>0</v>
      </c>
      <c r="Q140">
        <f>WORKSHEET!Q137*WORKSHEET!Q$3</f>
        <v>0</v>
      </c>
      <c r="R140">
        <f>WORKSHEET!R137*WORKSHEET!R$3</f>
        <v>0</v>
      </c>
      <c r="S140">
        <f>WORKSHEET!S137*WORKSHEET!S$3</f>
        <v>0</v>
      </c>
      <c r="T140">
        <f>WORKSHEET!T137*WORKSHEET!T$3</f>
        <v>0</v>
      </c>
      <c r="U140">
        <f>WORKSHEET!U137*WORKSHEET!U$3</f>
        <v>0</v>
      </c>
      <c r="V140">
        <f>($F$7*WORKSHEET!F137)+($G$7*WORKSHEET!G137)+($H$7*WORKSHEET!H137)+($I$7*WORKSHEET!I137)+($J$7*WORKSHEET!J137)+($K$7*WORKSHEET!K137)+($L$7*WORKSHEET!L137)+($M$7*WORKSHEET!M137)+($N$7*WORKSHEET!N137)+($O$7*WORKSHEET!O137)+($P$7*WORKSHEET!P137)+($Q$7*WORKSHEET!Q137)+($R$7*WORKSHEET!R137)+($S$7*WORKSHEET!S137)+($T$7*WORKSHEET!T137)+($U$7*WORKSHEET!U137)</f>
        <v>0</v>
      </c>
    </row>
    <row r="141" spans="3:22" ht="12">
      <c r="C141">
        <f t="shared" si="3"/>
        <v>0</v>
      </c>
      <c r="F141">
        <f>WORKSHEET!F138*WORKSHEET!F$3</f>
        <v>0</v>
      </c>
      <c r="G141">
        <f>WORKSHEET!G138*WORKSHEET!G$3</f>
        <v>0</v>
      </c>
      <c r="H141">
        <f>WORKSHEET!H138*WORKSHEET!H$3</f>
        <v>0</v>
      </c>
      <c r="I141">
        <f>WORKSHEET!I138*WORKSHEET!I$3</f>
        <v>0</v>
      </c>
      <c r="J141">
        <f>WORKSHEET!J138*WORKSHEET!J$3</f>
        <v>0</v>
      </c>
      <c r="K141">
        <f>WORKSHEET!K138*WORKSHEET!K$3</f>
        <v>0</v>
      </c>
      <c r="L141">
        <f>WORKSHEET!L138*WORKSHEET!L$3</f>
        <v>0</v>
      </c>
      <c r="M141">
        <f>WORKSHEET!M138*WORKSHEET!M$3</f>
        <v>0</v>
      </c>
      <c r="N141">
        <f>WORKSHEET!N138*WORKSHEET!N$3</f>
        <v>0</v>
      </c>
      <c r="O141">
        <f>WORKSHEET!O138*WORKSHEET!O$3</f>
        <v>0</v>
      </c>
      <c r="P141">
        <f>WORKSHEET!P138*WORKSHEET!P$3</f>
        <v>0</v>
      </c>
      <c r="Q141">
        <f>WORKSHEET!Q138*WORKSHEET!Q$3</f>
        <v>0</v>
      </c>
      <c r="R141">
        <f>WORKSHEET!R138*WORKSHEET!R$3</f>
        <v>0</v>
      </c>
      <c r="S141">
        <f>WORKSHEET!S138*WORKSHEET!S$3</f>
        <v>0</v>
      </c>
      <c r="T141">
        <f>WORKSHEET!T138*WORKSHEET!T$3</f>
        <v>0</v>
      </c>
      <c r="U141">
        <f>WORKSHEET!U138*WORKSHEET!U$3</f>
        <v>0</v>
      </c>
      <c r="V141">
        <f>($F$7*WORKSHEET!F138)+($G$7*WORKSHEET!G138)+($H$7*WORKSHEET!H138)+($I$7*WORKSHEET!I138)+($J$7*WORKSHEET!J138)+($K$7*WORKSHEET!K138)+($L$7*WORKSHEET!L138)+($M$7*WORKSHEET!M138)+($N$7*WORKSHEET!N138)+($O$7*WORKSHEET!O138)+($P$7*WORKSHEET!P138)+($Q$7*WORKSHEET!Q138)+($R$7*WORKSHEET!R138)+($S$7*WORKSHEET!S138)+($T$7*WORKSHEET!T138)+($U$7*WORKSHEET!U138)</f>
        <v>0</v>
      </c>
    </row>
    <row r="142" spans="3:22" ht="12">
      <c r="C142">
        <f t="shared" si="3"/>
        <v>0</v>
      </c>
      <c r="F142">
        <f>WORKSHEET!F139*WORKSHEET!F$3</f>
        <v>0</v>
      </c>
      <c r="G142">
        <f>WORKSHEET!G139*WORKSHEET!G$3</f>
        <v>0</v>
      </c>
      <c r="H142">
        <f>WORKSHEET!R139*WORKSHEET!R$3</f>
        <v>0</v>
      </c>
      <c r="I142">
        <f>WORKSHEET!S139*WORKSHEET!S$3</f>
        <v>0</v>
      </c>
      <c r="J142">
        <f>WORKSHEET!J139*WORKSHEET!J$3</f>
        <v>0</v>
      </c>
      <c r="K142">
        <f>WORKSHEET!K139*WORKSHEET!K$3</f>
        <v>0</v>
      </c>
      <c r="L142">
        <f>WORKSHEET!L139*WORKSHEET!L$3</f>
        <v>0</v>
      </c>
      <c r="M142">
        <f>WORKSHEET!M139*WORKSHEET!M$3</f>
        <v>0</v>
      </c>
      <c r="N142">
        <f>WORKSHEET!N139*WORKSHEET!N$3</f>
        <v>0</v>
      </c>
      <c r="O142">
        <f>WORKSHEET!H139*WORKSHEET!H$3</f>
        <v>0</v>
      </c>
      <c r="P142">
        <f>WORKSHEET!P139*WORKSHEET!P$3</f>
        <v>0</v>
      </c>
      <c r="Q142">
        <f>WORKSHEET!Q139*WORKSHEET!Q$3</f>
        <v>0</v>
      </c>
      <c r="R142">
        <f>WORKSHEET!I139*WORKSHEET!I$3</f>
        <v>0</v>
      </c>
      <c r="S142">
        <f>WORKSHEET!O139*WORKSHEET!O$3</f>
        <v>0</v>
      </c>
      <c r="T142">
        <f>WORKSHEET!T139*WORKSHEET!T$3</f>
        <v>0</v>
      </c>
      <c r="U142">
        <f>WORKSHEET!U139*WORKSHEET!U$3</f>
        <v>0</v>
      </c>
      <c r="V142">
        <f>($F$7*WORKSHEET!F139)+($G$7*WORKSHEET!G139)+($H$7*WORKSHEET!H139)+($I$7*WORKSHEET!I139)+($J$7*WORKSHEET!J139)+($K$7*WORKSHEET!K139)+($L$7*WORKSHEET!L139)+($M$7*WORKSHEET!M139)+($N$7*WORKSHEET!N139)+($O$7*WORKSHEET!O139)+($P$7*WORKSHEET!P139)+($Q$7*WORKSHEET!Q139)+($R$7*WORKSHEET!R139)+($S$7*WORKSHEET!S139)+($T$7*WORKSHEET!T139)+($U$7*WORKSHEET!U139)</f>
        <v>0</v>
      </c>
    </row>
    <row r="143" spans="3:22" ht="12">
      <c r="C143">
        <f t="shared" si="3"/>
        <v>0</v>
      </c>
      <c r="F143">
        <f>WORKSHEET!F140*WORKSHEET!F$3</f>
        <v>0</v>
      </c>
      <c r="G143">
        <f>WORKSHEET!G140*WORKSHEET!G$3</f>
        <v>0</v>
      </c>
      <c r="H143">
        <f>WORKSHEET!R140*WORKSHEET!R$3</f>
        <v>0</v>
      </c>
      <c r="I143">
        <f>WORKSHEET!S140*WORKSHEET!S$3</f>
        <v>0</v>
      </c>
      <c r="J143">
        <f>WORKSHEET!J140*WORKSHEET!J$3</f>
        <v>0</v>
      </c>
      <c r="K143">
        <f>WORKSHEET!K140*WORKSHEET!K$3</f>
        <v>0</v>
      </c>
      <c r="L143">
        <f>WORKSHEET!L140*WORKSHEET!L$3</f>
        <v>0</v>
      </c>
      <c r="M143">
        <f>WORKSHEET!M140*WORKSHEET!M$3</f>
        <v>0</v>
      </c>
      <c r="N143">
        <f>WORKSHEET!N140*WORKSHEET!N$3</f>
        <v>0</v>
      </c>
      <c r="O143">
        <f>WORKSHEET!H140*WORKSHEET!H$3</f>
        <v>0</v>
      </c>
      <c r="P143">
        <f>WORKSHEET!P140*WORKSHEET!P$3</f>
        <v>0</v>
      </c>
      <c r="Q143">
        <f>WORKSHEET!Q140*WORKSHEET!Q$3</f>
        <v>0</v>
      </c>
      <c r="R143">
        <f>WORKSHEET!I140*WORKSHEET!I$3</f>
        <v>0</v>
      </c>
      <c r="S143">
        <f>WORKSHEET!O140*WORKSHEET!O$3</f>
        <v>0</v>
      </c>
      <c r="T143">
        <f>WORKSHEET!T140*WORKSHEET!T$3</f>
        <v>0</v>
      </c>
      <c r="U143">
        <f>WORKSHEET!U140*WORKSHEET!U$3</f>
        <v>0</v>
      </c>
      <c r="V143">
        <f>($F$7*WORKSHEET!F140)+($G$7*WORKSHEET!G140)+($H$7*WORKSHEET!H140)+($I$7*WORKSHEET!I140)+($J$7*WORKSHEET!J140)+($K$7*WORKSHEET!K140)+($L$7*WORKSHEET!L140)+($M$7*WORKSHEET!M140)+($N$7*WORKSHEET!N140)+($O$7*WORKSHEET!O140)+($P$7*WORKSHEET!P140)+($Q$7*WORKSHEET!Q140)+($R$7*WORKSHEET!R140)+($S$7*WORKSHEET!S140)+($T$7*WORKSHEET!T140)+($U$7*WORKSHEET!U140)</f>
        <v>0</v>
      </c>
    </row>
    <row r="144" spans="3:22" ht="12">
      <c r="C144">
        <f t="shared" si="3"/>
        <v>0</v>
      </c>
      <c r="F144">
        <f>WORKSHEET!F141*WORKSHEET!F$3</f>
        <v>0</v>
      </c>
      <c r="G144">
        <f>WORKSHEET!G141*WORKSHEET!G$3</f>
        <v>0</v>
      </c>
      <c r="H144">
        <f>WORKSHEET!H141*WORKSHEET!H$3</f>
        <v>0</v>
      </c>
      <c r="I144">
        <f>WORKSHEET!I141*WORKSHEET!I$3</f>
        <v>0</v>
      </c>
      <c r="J144">
        <f>WORKSHEET!J141*WORKSHEET!J$3</f>
        <v>0</v>
      </c>
      <c r="K144">
        <f>WORKSHEET!K141*WORKSHEET!K$3</f>
        <v>0</v>
      </c>
      <c r="L144">
        <f>WORKSHEET!L141*WORKSHEET!L$3</f>
        <v>0</v>
      </c>
      <c r="M144">
        <f>WORKSHEET!M141*WORKSHEET!M$3</f>
        <v>0</v>
      </c>
      <c r="N144">
        <f>WORKSHEET!N141*WORKSHEET!N$3</f>
        <v>0</v>
      </c>
      <c r="O144">
        <f>WORKSHEET!O141*WORKSHEET!O$3</f>
        <v>0</v>
      </c>
      <c r="P144">
        <f>WORKSHEET!P141*WORKSHEET!P$3</f>
        <v>0</v>
      </c>
      <c r="Q144">
        <f>WORKSHEET!Q141*WORKSHEET!Q$3</f>
        <v>0</v>
      </c>
      <c r="R144">
        <f>WORKSHEET!R141*WORKSHEET!R$3</f>
        <v>0</v>
      </c>
      <c r="S144">
        <f>WORKSHEET!S141*WORKSHEET!S$3</f>
        <v>0</v>
      </c>
      <c r="T144">
        <f>WORKSHEET!T141*WORKSHEET!T$3</f>
        <v>0</v>
      </c>
      <c r="U144">
        <f>WORKSHEET!U141*WORKSHEET!U$3</f>
        <v>0</v>
      </c>
      <c r="V144">
        <f>($F$7*WORKSHEET!F141)+($G$7*WORKSHEET!G141)+($H$7*WORKSHEET!H141)+($I$7*WORKSHEET!I141)+($J$7*WORKSHEET!J141)+($K$7*WORKSHEET!K141)+($L$7*WORKSHEET!L141)+($M$7*WORKSHEET!M141)+($N$7*WORKSHEET!N141)+($O$7*WORKSHEET!O141)+($P$7*WORKSHEET!P141)+($Q$7*WORKSHEET!Q141)+($R$7*WORKSHEET!R141)+($S$7*WORKSHEET!S141)+($T$7*WORKSHEET!T141)+($U$7*WORKSHEET!U141)</f>
        <v>0</v>
      </c>
    </row>
    <row r="145" spans="3:22" ht="12">
      <c r="C145">
        <f t="shared" si="3"/>
        <v>0</v>
      </c>
      <c r="F145">
        <f>WORKSHEET!F142*WORKSHEET!F$3</f>
        <v>0</v>
      </c>
      <c r="G145">
        <f>WORKSHEET!G142*WORKSHEET!G$3</f>
        <v>0</v>
      </c>
      <c r="H145">
        <f>WORKSHEET!H142*WORKSHEET!H$3</f>
        <v>0</v>
      </c>
      <c r="I145">
        <f>WORKSHEET!I142*WORKSHEET!I$3</f>
        <v>0</v>
      </c>
      <c r="J145">
        <f>WORKSHEET!J142*WORKSHEET!J$3</f>
        <v>0</v>
      </c>
      <c r="K145">
        <f>WORKSHEET!K142*WORKSHEET!K$3</f>
        <v>0</v>
      </c>
      <c r="L145">
        <f>WORKSHEET!L142*WORKSHEET!L$3</f>
        <v>0</v>
      </c>
      <c r="M145">
        <f>WORKSHEET!M142*WORKSHEET!M$3</f>
        <v>0</v>
      </c>
      <c r="N145">
        <f>WORKSHEET!N142*WORKSHEET!N$3</f>
        <v>0</v>
      </c>
      <c r="O145">
        <f>WORKSHEET!O142*WORKSHEET!O$3</f>
        <v>0</v>
      </c>
      <c r="P145">
        <f>WORKSHEET!P142*WORKSHEET!P$3</f>
        <v>0</v>
      </c>
      <c r="Q145">
        <f>WORKSHEET!Q142*WORKSHEET!Q$3</f>
        <v>0</v>
      </c>
      <c r="R145">
        <f>WORKSHEET!R142*WORKSHEET!R$3</f>
        <v>0</v>
      </c>
      <c r="S145">
        <f>WORKSHEET!S142*WORKSHEET!S$3</f>
        <v>0</v>
      </c>
      <c r="T145">
        <f>WORKSHEET!T142*WORKSHEET!T$3</f>
        <v>0</v>
      </c>
      <c r="U145">
        <f>WORKSHEET!U142*WORKSHEET!U$3</f>
        <v>0</v>
      </c>
      <c r="V145">
        <f>($F$7*WORKSHEET!F142)+($G$7*WORKSHEET!G142)+($H$7*WORKSHEET!H142)+($I$7*WORKSHEET!I142)+($J$7*WORKSHEET!J142)+($K$7*WORKSHEET!K142)+($L$7*WORKSHEET!L142)+($M$7*WORKSHEET!M142)+($N$7*WORKSHEET!N142)+($O$7*WORKSHEET!O142)+($P$7*WORKSHEET!P142)+($Q$7*WORKSHEET!Q142)+($R$7*WORKSHEET!R142)+($S$7*WORKSHEET!S142)+($T$7*WORKSHEET!T142)+($U$7*WORKSHEET!U142)</f>
        <v>0</v>
      </c>
    </row>
    <row r="146" spans="3:22" ht="12">
      <c r="C146">
        <f t="shared" si="3"/>
        <v>0</v>
      </c>
      <c r="F146">
        <f>WORKSHEET!F143*WORKSHEET!F$3</f>
        <v>0</v>
      </c>
      <c r="G146">
        <f>WORKSHEET!G143*WORKSHEET!G$3</f>
        <v>0</v>
      </c>
      <c r="H146">
        <f>WORKSHEET!H143*WORKSHEET!H$3</f>
        <v>0</v>
      </c>
      <c r="I146">
        <f>WORKSHEET!I143*WORKSHEET!I$3</f>
        <v>0</v>
      </c>
      <c r="J146">
        <f>WORKSHEET!J143*WORKSHEET!J$3</f>
        <v>0</v>
      </c>
      <c r="K146">
        <f>WORKSHEET!K143*WORKSHEET!K$3</f>
        <v>0</v>
      </c>
      <c r="L146">
        <f>WORKSHEET!L143*WORKSHEET!L$3</f>
        <v>0</v>
      </c>
      <c r="M146">
        <f>WORKSHEET!M143*WORKSHEET!M$3</f>
        <v>0</v>
      </c>
      <c r="N146">
        <f>WORKSHEET!N143*WORKSHEET!N$3</f>
        <v>0</v>
      </c>
      <c r="O146">
        <f>WORKSHEET!O143*WORKSHEET!O$3</f>
        <v>0</v>
      </c>
      <c r="P146">
        <f>WORKSHEET!P143*WORKSHEET!P$3</f>
        <v>0</v>
      </c>
      <c r="Q146">
        <f>WORKSHEET!Q143*WORKSHEET!Q$3</f>
        <v>0</v>
      </c>
      <c r="R146">
        <f>WORKSHEET!R143*WORKSHEET!R$3</f>
        <v>0</v>
      </c>
      <c r="S146">
        <f>WORKSHEET!S143*WORKSHEET!S$3</f>
        <v>0</v>
      </c>
      <c r="T146">
        <f>WORKSHEET!T143*WORKSHEET!T$3</f>
        <v>0</v>
      </c>
      <c r="U146">
        <f>WORKSHEET!U143*WORKSHEET!U$3</f>
        <v>0</v>
      </c>
      <c r="V146">
        <f>($F$7*WORKSHEET!F143)+($G$7*WORKSHEET!G143)+($H$7*WORKSHEET!H143)+($I$7*WORKSHEET!I143)+($J$7*WORKSHEET!J143)+($K$7*WORKSHEET!K143)+($L$7*WORKSHEET!L143)+($M$7*WORKSHEET!M143)+($N$7*WORKSHEET!N143)+($O$7*WORKSHEET!O143)+($P$7*WORKSHEET!P143)+($Q$7*WORKSHEET!Q143)+($R$7*WORKSHEET!R143)+($S$7*WORKSHEET!S143)+($T$7*WORKSHEET!T143)+($U$7*WORKSHEET!U143)</f>
        <v>0</v>
      </c>
    </row>
    <row r="147" spans="3:22" ht="12">
      <c r="C147">
        <f t="shared" si="3"/>
        <v>0</v>
      </c>
      <c r="F147">
        <f>WORKSHEET!F144*WORKSHEET!F$3</f>
        <v>0</v>
      </c>
      <c r="G147">
        <f>WORKSHEET!G144*WORKSHEET!G$3</f>
        <v>0</v>
      </c>
      <c r="H147">
        <f>WORKSHEET!H144*WORKSHEET!H$3</f>
        <v>0</v>
      </c>
      <c r="I147">
        <f>WORKSHEET!I144*WORKSHEET!I$3</f>
        <v>0</v>
      </c>
      <c r="J147">
        <f>WORKSHEET!J144*WORKSHEET!J$3</f>
        <v>0</v>
      </c>
      <c r="K147">
        <f>WORKSHEET!K144*WORKSHEET!K$3</f>
        <v>0</v>
      </c>
      <c r="L147">
        <f>WORKSHEET!L144*WORKSHEET!L$3</f>
        <v>0</v>
      </c>
      <c r="M147">
        <f>WORKSHEET!M144*WORKSHEET!M$3</f>
        <v>0</v>
      </c>
      <c r="N147">
        <f>WORKSHEET!N144*WORKSHEET!N$3</f>
        <v>0</v>
      </c>
      <c r="O147">
        <f>WORKSHEET!O144*WORKSHEET!O$3</f>
        <v>0</v>
      </c>
      <c r="P147">
        <f>WORKSHEET!P144*WORKSHEET!P$3</f>
        <v>0</v>
      </c>
      <c r="Q147">
        <f>WORKSHEET!Q144*WORKSHEET!Q$3</f>
        <v>0</v>
      </c>
      <c r="R147">
        <f>WORKSHEET!R144*WORKSHEET!R$3</f>
        <v>0</v>
      </c>
      <c r="S147">
        <f>WORKSHEET!S144*WORKSHEET!S$3</f>
        <v>0</v>
      </c>
      <c r="T147">
        <f>WORKSHEET!T144*WORKSHEET!T$3</f>
        <v>0</v>
      </c>
      <c r="U147">
        <f>WORKSHEET!U144*WORKSHEET!U$3</f>
        <v>0</v>
      </c>
      <c r="V147">
        <f>($F$7*WORKSHEET!F144)+($G$7*WORKSHEET!G144)+($H$7*WORKSHEET!H144)+($I$7*WORKSHEET!I144)+($J$7*WORKSHEET!J144)+($K$7*WORKSHEET!K144)+($L$7*WORKSHEET!L144)+($M$7*WORKSHEET!M144)+($N$7*WORKSHEET!N144)+($O$7*WORKSHEET!O144)+($P$7*WORKSHEET!P144)+($Q$7*WORKSHEET!Q144)+($R$7*WORKSHEET!R144)+($S$7*WORKSHEET!S144)+($T$7*WORKSHEET!T144)+($U$7*WORKSHEET!U144)</f>
        <v>0</v>
      </c>
    </row>
    <row r="148" spans="3:22" ht="12">
      <c r="C148">
        <f t="shared" si="3"/>
        <v>0</v>
      </c>
      <c r="F148">
        <f>WORKSHEET!F145*WORKSHEET!F$3</f>
        <v>0</v>
      </c>
      <c r="G148">
        <f>WORKSHEET!G145*WORKSHEET!G$3</f>
        <v>0</v>
      </c>
      <c r="H148">
        <f>WORKSHEET!H145*WORKSHEET!H$3</f>
        <v>0</v>
      </c>
      <c r="I148">
        <f>WORKSHEET!I145*WORKSHEET!I$3</f>
        <v>0</v>
      </c>
      <c r="J148">
        <f>WORKSHEET!J145*WORKSHEET!J$3</f>
        <v>0</v>
      </c>
      <c r="K148">
        <f>WORKSHEET!K145*WORKSHEET!K$3</f>
        <v>0</v>
      </c>
      <c r="L148">
        <f>WORKSHEET!L145*WORKSHEET!L$3</f>
        <v>0</v>
      </c>
      <c r="M148">
        <f>WORKSHEET!M145*WORKSHEET!M$3</f>
        <v>0</v>
      </c>
      <c r="N148">
        <f>WORKSHEET!N145*WORKSHEET!N$3</f>
        <v>0</v>
      </c>
      <c r="O148">
        <f>WORKSHEET!O145*WORKSHEET!O$3</f>
        <v>0</v>
      </c>
      <c r="P148">
        <f>WORKSHEET!P145*WORKSHEET!P$3</f>
        <v>0</v>
      </c>
      <c r="Q148">
        <f>WORKSHEET!Q145*WORKSHEET!Q$3</f>
        <v>0</v>
      </c>
      <c r="R148">
        <f>WORKSHEET!R145*WORKSHEET!R$3</f>
        <v>0</v>
      </c>
      <c r="S148">
        <f>WORKSHEET!S145*WORKSHEET!S$3</f>
        <v>0</v>
      </c>
      <c r="T148">
        <f>WORKSHEET!T145*WORKSHEET!T$3</f>
        <v>0</v>
      </c>
      <c r="U148">
        <f>WORKSHEET!U145*WORKSHEET!U$3</f>
        <v>0</v>
      </c>
      <c r="V148">
        <f>($F$7*WORKSHEET!F145)+($G$7*WORKSHEET!G145)+($H$7*WORKSHEET!H145)+($I$7*WORKSHEET!I145)+($J$7*WORKSHEET!J145)+($K$7*WORKSHEET!K145)+($L$7*WORKSHEET!L145)+($M$7*WORKSHEET!M145)+($N$7*WORKSHEET!N145)+($O$7*WORKSHEET!O145)+($P$7*WORKSHEET!P145)+($Q$7*WORKSHEET!Q145)+($R$7*WORKSHEET!R145)+($S$7*WORKSHEET!S145)+($T$7*WORKSHEET!T145)+($U$7*WORKSHEET!U145)</f>
        <v>0</v>
      </c>
    </row>
    <row r="149" spans="3:22" ht="12">
      <c r="C149">
        <f t="shared" si="3"/>
        <v>0</v>
      </c>
      <c r="F149">
        <f>WORKSHEET!F146*WORKSHEET!F$3</f>
        <v>0</v>
      </c>
      <c r="G149">
        <f>WORKSHEET!G146*WORKSHEET!G$3</f>
        <v>0</v>
      </c>
      <c r="H149">
        <f>WORKSHEET!H146*WORKSHEET!H$3</f>
        <v>0</v>
      </c>
      <c r="I149">
        <f>WORKSHEET!I146*WORKSHEET!I$3</f>
        <v>0</v>
      </c>
      <c r="J149">
        <f>WORKSHEET!J146*WORKSHEET!J$3</f>
        <v>0</v>
      </c>
      <c r="K149">
        <f>WORKSHEET!K146*WORKSHEET!K$3</f>
        <v>0</v>
      </c>
      <c r="L149">
        <f>WORKSHEET!L146*WORKSHEET!L$3</f>
        <v>0</v>
      </c>
      <c r="M149">
        <f>WORKSHEET!M146*WORKSHEET!M$3</f>
        <v>0</v>
      </c>
      <c r="N149">
        <f>WORKSHEET!N146*WORKSHEET!N$3</f>
        <v>0</v>
      </c>
      <c r="O149">
        <f>WORKSHEET!O146*WORKSHEET!O$3</f>
        <v>0</v>
      </c>
      <c r="P149">
        <f>WORKSHEET!P146*WORKSHEET!P$3</f>
        <v>0</v>
      </c>
      <c r="Q149">
        <f>WORKSHEET!Q146*WORKSHEET!Q$3</f>
        <v>0</v>
      </c>
      <c r="R149">
        <f>WORKSHEET!R146*WORKSHEET!R$3</f>
        <v>0</v>
      </c>
      <c r="S149">
        <f>WORKSHEET!S146*WORKSHEET!S$3</f>
        <v>0</v>
      </c>
      <c r="T149">
        <f>WORKSHEET!T146*WORKSHEET!T$3</f>
        <v>0</v>
      </c>
      <c r="U149">
        <f>WORKSHEET!U146*WORKSHEET!U$3</f>
        <v>0</v>
      </c>
      <c r="V149">
        <f>($F$7*WORKSHEET!F146)+($G$7*WORKSHEET!G146)+($H$7*WORKSHEET!H146)+($I$7*WORKSHEET!I146)+($J$7*WORKSHEET!J146)+($K$7*WORKSHEET!K146)+($L$7*WORKSHEET!L146)+($M$7*WORKSHEET!M146)+($N$7*WORKSHEET!N146)+($O$7*WORKSHEET!O146)+($P$7*WORKSHEET!P146)+($Q$7*WORKSHEET!Q146)+($R$7*WORKSHEET!R146)+($S$7*WORKSHEET!S146)+($T$7*WORKSHEET!T146)+($U$7*WORKSHEET!U146)</f>
        <v>0</v>
      </c>
    </row>
    <row r="150" spans="3:22" ht="12">
      <c r="C150">
        <f t="shared" si="3"/>
        <v>0</v>
      </c>
      <c r="F150">
        <f>WORKSHEET!F147*WORKSHEET!F$3</f>
        <v>0</v>
      </c>
      <c r="G150">
        <f>WORKSHEET!G147*WORKSHEET!G$3</f>
        <v>0</v>
      </c>
      <c r="H150">
        <f>WORKSHEET!H147*WORKSHEET!H$3</f>
        <v>0</v>
      </c>
      <c r="I150">
        <f>WORKSHEET!I147*WORKSHEET!I$3</f>
        <v>0</v>
      </c>
      <c r="J150">
        <f>WORKSHEET!J147*WORKSHEET!J$3</f>
        <v>0</v>
      </c>
      <c r="K150">
        <f>WORKSHEET!K147*WORKSHEET!K$3</f>
        <v>0</v>
      </c>
      <c r="L150">
        <f>WORKSHEET!L147*WORKSHEET!L$3</f>
        <v>0</v>
      </c>
      <c r="M150">
        <f>WORKSHEET!M147*WORKSHEET!M$3</f>
        <v>0</v>
      </c>
      <c r="N150">
        <f>WORKSHEET!N147*WORKSHEET!N$3</f>
        <v>0</v>
      </c>
      <c r="O150">
        <f>WORKSHEET!O147*WORKSHEET!O$3</f>
        <v>0</v>
      </c>
      <c r="P150">
        <f>WORKSHEET!P147*WORKSHEET!P$3</f>
        <v>0</v>
      </c>
      <c r="Q150">
        <f>WORKSHEET!Q147*WORKSHEET!Q$3</f>
        <v>0</v>
      </c>
      <c r="R150">
        <f>WORKSHEET!R147*WORKSHEET!R$3</f>
        <v>0</v>
      </c>
      <c r="S150">
        <f>WORKSHEET!S147*WORKSHEET!S$3</f>
        <v>0</v>
      </c>
      <c r="T150">
        <f>WORKSHEET!T147*WORKSHEET!T$3</f>
        <v>0</v>
      </c>
      <c r="U150">
        <f>WORKSHEET!U147*WORKSHEET!U$3</f>
        <v>0</v>
      </c>
      <c r="V150">
        <f>($F$7*WORKSHEET!F147)+($G$7*WORKSHEET!G147)+($H$7*WORKSHEET!H147)+($I$7*WORKSHEET!I147)+($J$7*WORKSHEET!J147)+($K$7*WORKSHEET!K147)+($L$7*WORKSHEET!L147)+($M$7*WORKSHEET!M147)+($N$7*WORKSHEET!N147)+($O$7*WORKSHEET!O147)+($P$7*WORKSHEET!P147)+($Q$7*WORKSHEET!Q147)+($R$7*WORKSHEET!R147)+($S$7*WORKSHEET!S147)+($T$7*WORKSHEET!T147)+($U$7*WORKSHEET!U147)</f>
        <v>0</v>
      </c>
    </row>
    <row r="151" spans="3:22" ht="12">
      <c r="C151">
        <f t="shared" si="3"/>
        <v>0</v>
      </c>
      <c r="F151">
        <f>WORKSHEET!F148*WORKSHEET!F$3</f>
        <v>0</v>
      </c>
      <c r="G151">
        <f>WORKSHEET!G148*WORKSHEET!G$3</f>
        <v>0</v>
      </c>
      <c r="H151">
        <f>WORKSHEET!R148*WORKSHEET!R$3</f>
        <v>0</v>
      </c>
      <c r="I151">
        <f>WORKSHEET!S148*WORKSHEET!S$3</f>
        <v>0</v>
      </c>
      <c r="J151">
        <f>WORKSHEET!J148*WORKSHEET!J$3</f>
        <v>0</v>
      </c>
      <c r="K151">
        <f>WORKSHEET!K148*WORKSHEET!K$3</f>
        <v>0</v>
      </c>
      <c r="L151">
        <f>WORKSHEET!L148*WORKSHEET!L$3</f>
        <v>0</v>
      </c>
      <c r="M151">
        <f>WORKSHEET!M148*WORKSHEET!M$3</f>
        <v>0</v>
      </c>
      <c r="N151">
        <f>WORKSHEET!N148*WORKSHEET!N$3</f>
        <v>0</v>
      </c>
      <c r="O151">
        <f>WORKSHEET!H148*WORKSHEET!H$3</f>
        <v>0</v>
      </c>
      <c r="P151">
        <f>WORKSHEET!P148*WORKSHEET!P$3</f>
        <v>0</v>
      </c>
      <c r="Q151">
        <f>WORKSHEET!Q148*WORKSHEET!Q$3</f>
        <v>0</v>
      </c>
      <c r="R151">
        <f>WORKSHEET!I148*WORKSHEET!I$3</f>
        <v>0</v>
      </c>
      <c r="S151">
        <f>WORKSHEET!O148*WORKSHEET!O$3</f>
        <v>0</v>
      </c>
      <c r="T151">
        <f>WORKSHEET!T148*WORKSHEET!T$3</f>
        <v>0</v>
      </c>
      <c r="U151">
        <f>WORKSHEET!U148*WORKSHEET!U$3</f>
        <v>0</v>
      </c>
      <c r="V151">
        <f>($F$7*WORKSHEET!F148)+($G$7*WORKSHEET!G148)+($H$7*WORKSHEET!H148)+($I$7*WORKSHEET!I148)+($J$7*WORKSHEET!J148)+($K$7*WORKSHEET!K148)+($L$7*WORKSHEET!L148)+($M$7*WORKSHEET!M148)+($N$7*WORKSHEET!N148)+($O$7*WORKSHEET!O148)+($P$7*WORKSHEET!P148)+($Q$7*WORKSHEET!Q148)+($R$7*WORKSHEET!R148)+($S$7*WORKSHEET!S148)+($T$7*WORKSHEET!T148)+($U$7*WORKSHEET!U148)</f>
        <v>0</v>
      </c>
    </row>
    <row r="152" spans="3:22" ht="12">
      <c r="C152">
        <f t="shared" si="3"/>
        <v>0</v>
      </c>
      <c r="F152">
        <f>WORKSHEET!F149*WORKSHEET!F$3</f>
        <v>0</v>
      </c>
      <c r="G152">
        <f>WORKSHEET!G149*WORKSHEET!G$3</f>
        <v>0</v>
      </c>
      <c r="H152">
        <f>WORKSHEET!R149*WORKSHEET!R$3</f>
        <v>0</v>
      </c>
      <c r="I152">
        <f>WORKSHEET!S149*WORKSHEET!S$3</f>
        <v>0</v>
      </c>
      <c r="J152">
        <f>WORKSHEET!J149*WORKSHEET!J$3</f>
        <v>0</v>
      </c>
      <c r="K152">
        <f>WORKSHEET!K149*WORKSHEET!K$3</f>
        <v>0</v>
      </c>
      <c r="L152">
        <f>WORKSHEET!L149*WORKSHEET!L$3</f>
        <v>0</v>
      </c>
      <c r="M152">
        <f>WORKSHEET!M149*WORKSHEET!M$3</f>
        <v>0</v>
      </c>
      <c r="N152">
        <f>WORKSHEET!N149*WORKSHEET!N$3</f>
        <v>0</v>
      </c>
      <c r="O152">
        <f>WORKSHEET!H149*WORKSHEET!H$3</f>
        <v>0</v>
      </c>
      <c r="P152">
        <f>WORKSHEET!P149*WORKSHEET!P$3</f>
        <v>0</v>
      </c>
      <c r="Q152">
        <f>WORKSHEET!Q149*WORKSHEET!Q$3</f>
        <v>0</v>
      </c>
      <c r="R152">
        <f>WORKSHEET!I149*WORKSHEET!I$3</f>
        <v>0</v>
      </c>
      <c r="S152">
        <f>WORKSHEET!O149*WORKSHEET!O$3</f>
        <v>0</v>
      </c>
      <c r="T152">
        <f>WORKSHEET!T149*WORKSHEET!T$3</f>
        <v>0</v>
      </c>
      <c r="U152">
        <f>WORKSHEET!U149*WORKSHEET!U$3</f>
        <v>0</v>
      </c>
      <c r="V152">
        <f>($F$7*WORKSHEET!F149)+($G$7*WORKSHEET!G149)+($H$7*WORKSHEET!H149)+($I$7*WORKSHEET!I149)+($J$7*WORKSHEET!J149)+($K$7*WORKSHEET!K149)+($L$7*WORKSHEET!L149)+($M$7*WORKSHEET!M149)+($N$7*WORKSHEET!N149)+($O$7*WORKSHEET!O149)+($P$7*WORKSHEET!P149)+($Q$7*WORKSHEET!Q149)+($R$7*WORKSHEET!R149)+($S$7*WORKSHEET!S149)+($T$7*WORKSHEET!T149)+($U$7*WORKSHEET!U149)</f>
        <v>0</v>
      </c>
    </row>
    <row r="153" spans="3:22" ht="12">
      <c r="C153">
        <f t="shared" si="3"/>
        <v>0</v>
      </c>
      <c r="F153">
        <f>WORKSHEET!F150*WORKSHEET!F$3</f>
        <v>0</v>
      </c>
      <c r="G153">
        <f>WORKSHEET!G150*WORKSHEET!G$3</f>
        <v>0</v>
      </c>
      <c r="H153">
        <f>WORKSHEET!R150*WORKSHEET!R$3</f>
        <v>0</v>
      </c>
      <c r="I153">
        <f>WORKSHEET!S150*WORKSHEET!S$3</f>
        <v>0</v>
      </c>
      <c r="J153">
        <f>WORKSHEET!J150*WORKSHEET!J$3</f>
        <v>0</v>
      </c>
      <c r="K153">
        <f>WORKSHEET!K150*WORKSHEET!K$3</f>
        <v>0</v>
      </c>
      <c r="L153">
        <f>WORKSHEET!L150*WORKSHEET!L$3</f>
        <v>0</v>
      </c>
      <c r="M153">
        <f>WORKSHEET!M150*WORKSHEET!M$3</f>
        <v>0</v>
      </c>
      <c r="N153">
        <f>WORKSHEET!N150*WORKSHEET!N$3</f>
        <v>0</v>
      </c>
      <c r="O153">
        <f>WORKSHEET!H150*WORKSHEET!H$3</f>
        <v>0</v>
      </c>
      <c r="P153">
        <f>WORKSHEET!P150*WORKSHEET!P$3</f>
        <v>0</v>
      </c>
      <c r="Q153">
        <f>WORKSHEET!Q150*WORKSHEET!Q$3</f>
        <v>0</v>
      </c>
      <c r="R153">
        <f>WORKSHEET!I150*WORKSHEET!I$3</f>
        <v>0</v>
      </c>
      <c r="S153">
        <f>WORKSHEET!O150*WORKSHEET!O$3</f>
        <v>0</v>
      </c>
      <c r="T153">
        <f>WORKSHEET!T150*WORKSHEET!T$3</f>
        <v>0</v>
      </c>
      <c r="U153">
        <f>WORKSHEET!U150*WORKSHEET!U$3</f>
        <v>0</v>
      </c>
      <c r="V153">
        <f>($F$7*WORKSHEET!F150)+($G$7*WORKSHEET!G150)+($H$7*WORKSHEET!H150)+($I$7*WORKSHEET!I150)+($J$7*WORKSHEET!J150)+($K$7*WORKSHEET!K150)+($L$7*WORKSHEET!L150)+($M$7*WORKSHEET!M150)+($N$7*WORKSHEET!N150)+($O$7*WORKSHEET!O150)+($P$7*WORKSHEET!P150)+($Q$7*WORKSHEET!Q150)+($R$7*WORKSHEET!R150)+($S$7*WORKSHEET!S150)+($T$7*WORKSHEET!T150)+($U$7*WORKSHEET!U150)</f>
        <v>0</v>
      </c>
    </row>
    <row r="154" spans="3:22" ht="12">
      <c r="C154">
        <f t="shared" si="3"/>
        <v>0</v>
      </c>
      <c r="F154">
        <f>WORKSHEET!F151*WORKSHEET!F$3</f>
        <v>0</v>
      </c>
      <c r="G154">
        <f>WORKSHEET!G151*WORKSHEET!G$3</f>
        <v>0</v>
      </c>
      <c r="H154">
        <f>WORKSHEET!R151*WORKSHEET!R$3</f>
        <v>0</v>
      </c>
      <c r="I154">
        <f>WORKSHEET!S151*WORKSHEET!S$3</f>
        <v>0</v>
      </c>
      <c r="J154">
        <f>WORKSHEET!J151*WORKSHEET!J$3</f>
        <v>0</v>
      </c>
      <c r="K154">
        <f>WORKSHEET!K151*WORKSHEET!K$3</f>
        <v>0</v>
      </c>
      <c r="L154">
        <f>WORKSHEET!L151*WORKSHEET!L$3</f>
        <v>0</v>
      </c>
      <c r="M154">
        <f>WORKSHEET!M151*WORKSHEET!M$3</f>
        <v>0</v>
      </c>
      <c r="N154">
        <f>WORKSHEET!N151*WORKSHEET!N$3</f>
        <v>0</v>
      </c>
      <c r="O154">
        <f>WORKSHEET!H151*WORKSHEET!H$3</f>
        <v>0</v>
      </c>
      <c r="P154">
        <f>WORKSHEET!P151*WORKSHEET!P$3</f>
        <v>0</v>
      </c>
      <c r="Q154">
        <f>WORKSHEET!Q151*WORKSHEET!Q$3</f>
        <v>0</v>
      </c>
      <c r="R154">
        <f>WORKSHEET!I151*WORKSHEET!I$3</f>
        <v>0</v>
      </c>
      <c r="S154">
        <f>WORKSHEET!O151*WORKSHEET!O$3</f>
        <v>0</v>
      </c>
      <c r="T154">
        <f>WORKSHEET!T151*WORKSHEET!T$3</f>
        <v>0</v>
      </c>
      <c r="U154">
        <f>WORKSHEET!U151*WORKSHEET!U$3</f>
        <v>0</v>
      </c>
      <c r="V154">
        <f>($F$7*WORKSHEET!F151)+($G$7*WORKSHEET!G151)+($H$7*WORKSHEET!H151)+($I$7*WORKSHEET!I151)+($J$7*WORKSHEET!J151)+($K$7*WORKSHEET!K151)+($L$7*WORKSHEET!L151)+($M$7*WORKSHEET!M151)+($N$7*WORKSHEET!N151)+($O$7*WORKSHEET!O151)+($P$7*WORKSHEET!P151)+($Q$7*WORKSHEET!Q151)+($R$7*WORKSHEET!R151)+($S$7*WORKSHEET!S151)+($T$7*WORKSHEET!T151)+($U$7*WORKSHEET!U151)</f>
        <v>0</v>
      </c>
    </row>
    <row r="155" spans="3:22" ht="12">
      <c r="C155">
        <f t="shared" si="3"/>
        <v>0</v>
      </c>
      <c r="F155">
        <f>WORKSHEET!F152*WORKSHEET!F$3</f>
        <v>0</v>
      </c>
      <c r="G155">
        <f>WORKSHEET!G152*WORKSHEET!G$3</f>
        <v>0</v>
      </c>
      <c r="H155">
        <f>WORKSHEET!R152*WORKSHEET!R$3</f>
        <v>0</v>
      </c>
      <c r="I155">
        <f>WORKSHEET!S152*WORKSHEET!S$3</f>
        <v>0</v>
      </c>
      <c r="J155">
        <f>WORKSHEET!J152*WORKSHEET!J$3</f>
        <v>0</v>
      </c>
      <c r="K155">
        <f>WORKSHEET!K152*WORKSHEET!K$3</f>
        <v>0</v>
      </c>
      <c r="L155">
        <f>WORKSHEET!L152*WORKSHEET!L$3</f>
        <v>0</v>
      </c>
      <c r="M155">
        <f>WORKSHEET!M152*WORKSHEET!M$3</f>
        <v>0</v>
      </c>
      <c r="N155">
        <f>WORKSHEET!N152*WORKSHEET!N$3</f>
        <v>0</v>
      </c>
      <c r="O155">
        <f>WORKSHEET!H152*WORKSHEET!H$3</f>
        <v>0</v>
      </c>
      <c r="P155">
        <f>WORKSHEET!P152*WORKSHEET!P$3</f>
        <v>0</v>
      </c>
      <c r="Q155">
        <f>WORKSHEET!Q152*WORKSHEET!Q$3</f>
        <v>0</v>
      </c>
      <c r="R155">
        <f>WORKSHEET!I152*WORKSHEET!I$3</f>
        <v>0</v>
      </c>
      <c r="S155">
        <f>WORKSHEET!O152*WORKSHEET!O$3</f>
        <v>0</v>
      </c>
      <c r="T155">
        <f>WORKSHEET!T152*WORKSHEET!T$3</f>
        <v>0</v>
      </c>
      <c r="U155">
        <f>WORKSHEET!U152*WORKSHEET!U$3</f>
        <v>0</v>
      </c>
      <c r="V155">
        <f>($F$7*WORKSHEET!F152)+($G$7*WORKSHEET!G152)+($H$7*WORKSHEET!H152)+($I$7*WORKSHEET!I152)+($J$7*WORKSHEET!J152)+($K$7*WORKSHEET!K152)+($L$7*WORKSHEET!L152)+($M$7*WORKSHEET!M152)+($N$7*WORKSHEET!N152)+($O$7*WORKSHEET!O152)+($P$7*WORKSHEET!P152)+($Q$7*WORKSHEET!Q152)+($R$7*WORKSHEET!R152)+($S$7*WORKSHEET!S152)+($T$7*WORKSHEET!T152)+($U$7*WORKSHEET!U152)</f>
        <v>0</v>
      </c>
    </row>
    <row r="156" spans="3:22" ht="12">
      <c r="C156">
        <f t="shared" si="3"/>
        <v>0</v>
      </c>
      <c r="F156">
        <f>WORKSHEET!F153*WORKSHEET!F$3</f>
        <v>0</v>
      </c>
      <c r="G156">
        <f>WORKSHEET!G153*WORKSHEET!G$3</f>
        <v>0</v>
      </c>
      <c r="H156">
        <f>WORKSHEET!H153*WORKSHEET!H$3</f>
        <v>0</v>
      </c>
      <c r="I156">
        <f>WORKSHEET!I153*WORKSHEET!I$3</f>
        <v>0</v>
      </c>
      <c r="J156">
        <f>WORKSHEET!J153*WORKSHEET!J$3</f>
        <v>0</v>
      </c>
      <c r="K156">
        <f>WORKSHEET!K153*WORKSHEET!K$3</f>
        <v>0</v>
      </c>
      <c r="L156">
        <f>WORKSHEET!L153*WORKSHEET!L$3</f>
        <v>0</v>
      </c>
      <c r="M156">
        <f>WORKSHEET!M153*WORKSHEET!M$3</f>
        <v>0</v>
      </c>
      <c r="N156">
        <f>WORKSHEET!N153*WORKSHEET!N$3</f>
        <v>0</v>
      </c>
      <c r="O156">
        <f>WORKSHEET!O153*WORKSHEET!O$3</f>
        <v>0</v>
      </c>
      <c r="P156">
        <f>WORKSHEET!P153*WORKSHEET!P$3</f>
        <v>0</v>
      </c>
      <c r="Q156">
        <f>WORKSHEET!Q153*WORKSHEET!Q$3</f>
        <v>0</v>
      </c>
      <c r="R156">
        <f>WORKSHEET!R153*WORKSHEET!R$3</f>
        <v>0</v>
      </c>
      <c r="S156">
        <f>WORKSHEET!S153*WORKSHEET!S$3</f>
        <v>0</v>
      </c>
      <c r="T156">
        <f>WORKSHEET!T153*WORKSHEET!T$3</f>
        <v>0</v>
      </c>
      <c r="U156">
        <f>WORKSHEET!U153*WORKSHEET!U$3</f>
        <v>0</v>
      </c>
      <c r="V156">
        <f>($F$7*WORKSHEET!F153)+($G$7*WORKSHEET!G153)+($H$7*WORKSHEET!H153)+($I$7*WORKSHEET!I153)+($J$7*WORKSHEET!J153)+($K$7*WORKSHEET!K153)+($L$7*WORKSHEET!L153)+($M$7*WORKSHEET!M153)+($N$7*WORKSHEET!N153)+($O$7*WORKSHEET!O153)+($P$7*WORKSHEET!P153)+($Q$7*WORKSHEET!Q153)+($R$7*WORKSHEET!R153)+($S$7*WORKSHEET!S153)+($T$7*WORKSHEET!T153)+($U$7*WORKSHEET!U153)</f>
        <v>0</v>
      </c>
    </row>
    <row r="157" spans="3:22" ht="12">
      <c r="C157">
        <f t="shared" si="3"/>
        <v>0</v>
      </c>
      <c r="F157">
        <f>WORKSHEET!F154*WORKSHEET!F$3</f>
        <v>0</v>
      </c>
      <c r="G157">
        <f>WORKSHEET!G154*WORKSHEET!G$3</f>
        <v>0</v>
      </c>
      <c r="H157">
        <f>WORKSHEET!H154*WORKSHEET!H$3</f>
        <v>0</v>
      </c>
      <c r="I157">
        <f>WORKSHEET!I154*WORKSHEET!I$3</f>
        <v>0</v>
      </c>
      <c r="J157">
        <f>WORKSHEET!J154*WORKSHEET!J$3</f>
        <v>0</v>
      </c>
      <c r="K157">
        <f>WORKSHEET!K154*WORKSHEET!K$3</f>
        <v>0</v>
      </c>
      <c r="L157">
        <f>WORKSHEET!L154*WORKSHEET!L$3</f>
        <v>0</v>
      </c>
      <c r="M157">
        <f>WORKSHEET!M154*WORKSHEET!M$3</f>
        <v>0</v>
      </c>
      <c r="N157">
        <f>WORKSHEET!N154*WORKSHEET!N$3</f>
        <v>0</v>
      </c>
      <c r="O157">
        <f>WORKSHEET!O154*WORKSHEET!O$3</f>
        <v>0</v>
      </c>
      <c r="P157">
        <f>WORKSHEET!P154*WORKSHEET!P$3</f>
        <v>0</v>
      </c>
      <c r="Q157">
        <f>WORKSHEET!Q154*WORKSHEET!Q$3</f>
        <v>0</v>
      </c>
      <c r="R157">
        <f>WORKSHEET!R154*WORKSHEET!R$3</f>
        <v>0</v>
      </c>
      <c r="S157">
        <f>WORKSHEET!S154*WORKSHEET!S$3</f>
        <v>0</v>
      </c>
      <c r="T157">
        <f>WORKSHEET!T154*WORKSHEET!T$3</f>
        <v>0</v>
      </c>
      <c r="U157">
        <f>WORKSHEET!U154*WORKSHEET!U$3</f>
        <v>0</v>
      </c>
      <c r="V157">
        <f>($F$7*WORKSHEET!F154)+($G$7*WORKSHEET!G154)+($H$7*WORKSHEET!H154)+($I$7*WORKSHEET!I154)+($J$7*WORKSHEET!J154)+($K$7*WORKSHEET!K154)+($L$7*WORKSHEET!L154)+($M$7*WORKSHEET!M154)+($N$7*WORKSHEET!N154)+($O$7*WORKSHEET!O154)+($P$7*WORKSHEET!P154)+($Q$7*WORKSHEET!Q154)+($R$7*WORKSHEET!R154)+($S$7*WORKSHEET!S154)+($T$7*WORKSHEET!T154)+($U$7*WORKSHEET!U154)</f>
        <v>0</v>
      </c>
    </row>
    <row r="158" spans="3:22" ht="12">
      <c r="C158">
        <f t="shared" si="3"/>
        <v>0</v>
      </c>
      <c r="F158">
        <f>WORKSHEET!F155*WORKSHEET!F$3</f>
        <v>0</v>
      </c>
      <c r="G158">
        <f>WORKSHEET!G155*WORKSHEET!G$3</f>
        <v>0</v>
      </c>
      <c r="H158">
        <f>WORKSHEET!H155*WORKSHEET!H$3</f>
        <v>0</v>
      </c>
      <c r="I158">
        <f>WORKSHEET!I155*WORKSHEET!I$3</f>
        <v>0</v>
      </c>
      <c r="J158">
        <f>WORKSHEET!J155*WORKSHEET!J$3</f>
        <v>0</v>
      </c>
      <c r="K158">
        <f>WORKSHEET!K155*WORKSHEET!K$3</f>
        <v>0</v>
      </c>
      <c r="L158">
        <f>WORKSHEET!L155*WORKSHEET!L$3</f>
        <v>0</v>
      </c>
      <c r="M158">
        <f>WORKSHEET!M155*WORKSHEET!M$3</f>
        <v>0</v>
      </c>
      <c r="N158">
        <f>WORKSHEET!N155*WORKSHEET!N$3</f>
        <v>0</v>
      </c>
      <c r="O158">
        <f>WORKSHEET!O155*WORKSHEET!O$3</f>
        <v>0</v>
      </c>
      <c r="P158">
        <f>WORKSHEET!P155*WORKSHEET!P$3</f>
        <v>0</v>
      </c>
      <c r="Q158">
        <f>WORKSHEET!Q155*WORKSHEET!Q$3</f>
        <v>0</v>
      </c>
      <c r="R158">
        <f>WORKSHEET!R155*WORKSHEET!R$3</f>
        <v>0</v>
      </c>
      <c r="S158">
        <f>WORKSHEET!S155*WORKSHEET!S$3</f>
        <v>0</v>
      </c>
      <c r="T158">
        <f>WORKSHEET!T155*WORKSHEET!T$3</f>
        <v>0</v>
      </c>
      <c r="U158">
        <f>WORKSHEET!U155*WORKSHEET!U$3</f>
        <v>0</v>
      </c>
      <c r="V158">
        <f>($F$7*WORKSHEET!F155)+($G$7*WORKSHEET!G155)+($H$7*WORKSHEET!H155)+($I$7*WORKSHEET!I155)+($J$7*WORKSHEET!J155)+($K$7*WORKSHEET!K155)+($L$7*WORKSHEET!L155)+($M$7*WORKSHEET!M155)+($N$7*WORKSHEET!N155)+($O$7*WORKSHEET!O155)+($P$7*WORKSHEET!P155)+($Q$7*WORKSHEET!Q155)+($R$7*WORKSHEET!R155)+($S$7*WORKSHEET!S155)+($T$7*WORKSHEET!T155)+($U$7*WORKSHEET!U155)</f>
        <v>0</v>
      </c>
    </row>
    <row r="159" spans="3:22" ht="12">
      <c r="C159">
        <f t="shared" si="3"/>
        <v>0</v>
      </c>
      <c r="F159">
        <f>WORKSHEET!F156*WORKSHEET!F$3</f>
        <v>0</v>
      </c>
      <c r="G159">
        <f>WORKSHEET!G156*WORKSHEET!G$3</f>
        <v>0</v>
      </c>
      <c r="H159">
        <f>WORKSHEET!H156*WORKSHEET!H$3</f>
        <v>0</v>
      </c>
      <c r="I159">
        <f>WORKSHEET!I156*WORKSHEET!I$3</f>
        <v>0</v>
      </c>
      <c r="J159">
        <f>WORKSHEET!J156*WORKSHEET!J$3</f>
        <v>0</v>
      </c>
      <c r="K159">
        <f>WORKSHEET!K156*WORKSHEET!K$3</f>
        <v>0</v>
      </c>
      <c r="L159">
        <f>WORKSHEET!L156*WORKSHEET!L$3</f>
        <v>0</v>
      </c>
      <c r="M159">
        <f>WORKSHEET!M156*WORKSHEET!M$3</f>
        <v>0</v>
      </c>
      <c r="N159">
        <f>WORKSHEET!N156*WORKSHEET!N$3</f>
        <v>0</v>
      </c>
      <c r="O159">
        <f>WORKSHEET!O156*WORKSHEET!O$3</f>
        <v>0</v>
      </c>
      <c r="P159">
        <f>WORKSHEET!P156*WORKSHEET!P$3</f>
        <v>0</v>
      </c>
      <c r="Q159">
        <f>WORKSHEET!Q156*WORKSHEET!Q$3</f>
        <v>0</v>
      </c>
      <c r="R159">
        <f>WORKSHEET!R156*WORKSHEET!R$3</f>
        <v>0</v>
      </c>
      <c r="S159">
        <f>WORKSHEET!S156*WORKSHEET!S$3</f>
        <v>0</v>
      </c>
      <c r="T159">
        <f>WORKSHEET!T156*WORKSHEET!T$3</f>
        <v>0</v>
      </c>
      <c r="U159">
        <f>WORKSHEET!U156*WORKSHEET!U$3</f>
        <v>0</v>
      </c>
      <c r="V159">
        <f>($F$7*WORKSHEET!F156)+($G$7*WORKSHEET!G156)+($H$7*WORKSHEET!H156)+($I$7*WORKSHEET!I156)+($J$7*WORKSHEET!J156)+($K$7*WORKSHEET!K156)+($L$7*WORKSHEET!L156)+($M$7*WORKSHEET!M156)+($N$7*WORKSHEET!N156)+($O$7*WORKSHEET!O156)+($P$7*WORKSHEET!P156)+($Q$7*WORKSHEET!Q156)+($R$7*WORKSHEET!R156)+($S$7*WORKSHEET!S156)+($T$7*WORKSHEET!T156)+($U$7*WORKSHEET!U156)</f>
        <v>0</v>
      </c>
    </row>
    <row r="160" spans="3:22" ht="12">
      <c r="C160">
        <f t="shared" si="3"/>
        <v>0</v>
      </c>
      <c r="F160">
        <f>WORKSHEET!F157*WORKSHEET!F$3</f>
        <v>0</v>
      </c>
      <c r="G160">
        <f>WORKSHEET!G157*WORKSHEET!G$3</f>
        <v>0</v>
      </c>
      <c r="H160">
        <f>WORKSHEET!H157*WORKSHEET!H$3</f>
        <v>0</v>
      </c>
      <c r="I160">
        <f>WORKSHEET!I157*WORKSHEET!I$3</f>
        <v>0</v>
      </c>
      <c r="J160">
        <f>WORKSHEET!J157*WORKSHEET!J$3</f>
        <v>0</v>
      </c>
      <c r="K160">
        <f>WORKSHEET!K157*WORKSHEET!K$3</f>
        <v>0</v>
      </c>
      <c r="L160">
        <f>WORKSHEET!L157*WORKSHEET!L$3</f>
        <v>0</v>
      </c>
      <c r="M160">
        <f>WORKSHEET!M157*WORKSHEET!M$3</f>
        <v>0</v>
      </c>
      <c r="N160">
        <f>WORKSHEET!N157*WORKSHEET!N$3</f>
        <v>0</v>
      </c>
      <c r="O160">
        <f>WORKSHEET!O157*WORKSHEET!O$3</f>
        <v>0</v>
      </c>
      <c r="P160">
        <f>WORKSHEET!P157*WORKSHEET!P$3</f>
        <v>0</v>
      </c>
      <c r="Q160">
        <f>WORKSHEET!Q157*WORKSHEET!Q$3</f>
        <v>0</v>
      </c>
      <c r="R160">
        <f>WORKSHEET!R157*WORKSHEET!R$3</f>
        <v>0</v>
      </c>
      <c r="S160">
        <f>WORKSHEET!S157*WORKSHEET!S$3</f>
        <v>0</v>
      </c>
      <c r="T160">
        <f>WORKSHEET!T157*WORKSHEET!T$3</f>
        <v>0</v>
      </c>
      <c r="U160">
        <f>WORKSHEET!U157*WORKSHEET!U$3</f>
        <v>0</v>
      </c>
      <c r="V160">
        <f>($F$7*WORKSHEET!F157)+($G$7*WORKSHEET!G157)+($H$7*WORKSHEET!H157)+($I$7*WORKSHEET!I157)+($J$7*WORKSHEET!J157)+($K$7*WORKSHEET!K157)+($L$7*WORKSHEET!L157)+($M$7*WORKSHEET!M157)+($N$7*WORKSHEET!N157)+($O$7*WORKSHEET!O157)+($P$7*WORKSHEET!P157)+($Q$7*WORKSHEET!Q157)+($R$7*WORKSHEET!R157)+($S$7*WORKSHEET!S157)+($T$7*WORKSHEET!T157)+($U$7*WORKSHEET!U157)</f>
        <v>0</v>
      </c>
    </row>
    <row r="161" spans="3:22" ht="12">
      <c r="C161">
        <f t="shared" si="3"/>
        <v>0</v>
      </c>
      <c r="F161">
        <f>WORKSHEET!F158*WORKSHEET!F$3</f>
        <v>0</v>
      </c>
      <c r="G161">
        <f>WORKSHEET!G158*WORKSHEET!G$3</f>
        <v>0</v>
      </c>
      <c r="H161">
        <f>WORKSHEET!H158*WORKSHEET!H$3</f>
        <v>0</v>
      </c>
      <c r="I161">
        <f>WORKSHEET!I158*WORKSHEET!I$3</f>
        <v>0</v>
      </c>
      <c r="J161">
        <f>WORKSHEET!J158*WORKSHEET!J$3</f>
        <v>0</v>
      </c>
      <c r="K161">
        <f>WORKSHEET!K158*WORKSHEET!K$3</f>
        <v>0</v>
      </c>
      <c r="L161">
        <f>WORKSHEET!L158*WORKSHEET!L$3</f>
        <v>0</v>
      </c>
      <c r="M161">
        <f>WORKSHEET!M158*WORKSHEET!M$3</f>
        <v>0</v>
      </c>
      <c r="N161">
        <f>WORKSHEET!N158*WORKSHEET!N$3</f>
        <v>0</v>
      </c>
      <c r="O161">
        <f>WORKSHEET!O158*WORKSHEET!O$3</f>
        <v>0</v>
      </c>
      <c r="P161">
        <f>WORKSHEET!P158*WORKSHEET!P$3</f>
        <v>0</v>
      </c>
      <c r="Q161">
        <f>WORKSHEET!Q158*WORKSHEET!Q$3</f>
        <v>0</v>
      </c>
      <c r="R161">
        <f>WORKSHEET!R158*WORKSHEET!R$3</f>
        <v>0</v>
      </c>
      <c r="S161">
        <f>WORKSHEET!S158*WORKSHEET!S$3</f>
        <v>0</v>
      </c>
      <c r="T161">
        <f>WORKSHEET!T158*WORKSHEET!T$3</f>
        <v>0</v>
      </c>
      <c r="U161">
        <f>WORKSHEET!U158*WORKSHEET!U$3</f>
        <v>0</v>
      </c>
      <c r="V161">
        <f>($F$7*WORKSHEET!F158)+($G$7*WORKSHEET!G158)+($H$7*WORKSHEET!H158)+($I$7*WORKSHEET!I158)+($J$7*WORKSHEET!J158)+($K$7*WORKSHEET!K158)+($L$7*WORKSHEET!L158)+($M$7*WORKSHEET!M158)+($N$7*WORKSHEET!N158)+($O$7*WORKSHEET!O158)+($P$7*WORKSHEET!P158)+($Q$7*WORKSHEET!Q158)+($R$7*WORKSHEET!R158)+($S$7*WORKSHEET!S158)+($T$7*WORKSHEET!T158)+($U$7*WORKSHEET!U158)</f>
        <v>0</v>
      </c>
    </row>
    <row r="162" spans="3:22" ht="12">
      <c r="C162">
        <f t="shared" si="3"/>
        <v>0</v>
      </c>
      <c r="F162">
        <f>WORKSHEET!F159*WORKSHEET!F$3</f>
        <v>0</v>
      </c>
      <c r="G162">
        <f>WORKSHEET!G159*WORKSHEET!G$3</f>
        <v>0</v>
      </c>
      <c r="H162">
        <f>WORKSHEET!H159*WORKSHEET!H$3</f>
        <v>0</v>
      </c>
      <c r="I162">
        <f>WORKSHEET!I159*WORKSHEET!I$3</f>
        <v>0</v>
      </c>
      <c r="J162">
        <f>WORKSHEET!J159*WORKSHEET!J$3</f>
        <v>0</v>
      </c>
      <c r="K162">
        <f>WORKSHEET!K159*WORKSHEET!K$3</f>
        <v>0</v>
      </c>
      <c r="L162">
        <f>WORKSHEET!L159*WORKSHEET!L$3</f>
        <v>0</v>
      </c>
      <c r="M162">
        <f>WORKSHEET!M159*WORKSHEET!M$3</f>
        <v>0</v>
      </c>
      <c r="N162">
        <f>WORKSHEET!N159*WORKSHEET!N$3</f>
        <v>0</v>
      </c>
      <c r="O162">
        <f>WORKSHEET!O159*WORKSHEET!O$3</f>
        <v>0</v>
      </c>
      <c r="P162">
        <f>WORKSHEET!P159*WORKSHEET!P$3</f>
        <v>0</v>
      </c>
      <c r="Q162">
        <f>WORKSHEET!Q159*WORKSHEET!Q$3</f>
        <v>0</v>
      </c>
      <c r="R162">
        <f>WORKSHEET!R159*WORKSHEET!R$3</f>
        <v>0</v>
      </c>
      <c r="S162">
        <f>WORKSHEET!S159*WORKSHEET!S$3</f>
        <v>0</v>
      </c>
      <c r="T162">
        <f>WORKSHEET!T159*WORKSHEET!T$3</f>
        <v>0</v>
      </c>
      <c r="U162">
        <f>WORKSHEET!U159*WORKSHEET!U$3</f>
        <v>0</v>
      </c>
      <c r="V162">
        <f>($F$7*WORKSHEET!F159)+($G$7*WORKSHEET!G159)+($H$7*WORKSHEET!H159)+($I$7*WORKSHEET!I159)+($J$7*WORKSHEET!J159)+($K$7*WORKSHEET!K159)+($L$7*WORKSHEET!L159)+($M$7*WORKSHEET!M159)+($N$7*WORKSHEET!N159)+($O$7*WORKSHEET!O159)+($P$7*WORKSHEET!P159)+($Q$7*WORKSHEET!Q159)+($R$7*WORKSHEET!R159)+($S$7*WORKSHEET!S159)+($T$7*WORKSHEET!T159)+($U$7*WORKSHEET!U159)</f>
        <v>0</v>
      </c>
    </row>
    <row r="163" spans="3:22" ht="12">
      <c r="C163">
        <f t="shared" si="3"/>
        <v>0</v>
      </c>
      <c r="F163">
        <f>WORKSHEET!F160*WORKSHEET!F$3</f>
        <v>0</v>
      </c>
      <c r="G163">
        <f>WORKSHEET!G160*WORKSHEET!G$3</f>
        <v>0</v>
      </c>
      <c r="H163">
        <f>WORKSHEET!R160*WORKSHEET!R$3</f>
        <v>0</v>
      </c>
      <c r="I163">
        <f>WORKSHEET!S160*WORKSHEET!S$3</f>
        <v>0</v>
      </c>
      <c r="J163">
        <f>WORKSHEET!J160*WORKSHEET!J$3</f>
        <v>0</v>
      </c>
      <c r="K163">
        <f>WORKSHEET!K160*WORKSHEET!K$3</f>
        <v>0</v>
      </c>
      <c r="L163">
        <f>WORKSHEET!L160*WORKSHEET!L$3</f>
        <v>0</v>
      </c>
      <c r="M163">
        <f>WORKSHEET!M160*WORKSHEET!M$3</f>
        <v>0</v>
      </c>
      <c r="N163">
        <f>WORKSHEET!N160*WORKSHEET!N$3</f>
        <v>0</v>
      </c>
      <c r="O163">
        <f>WORKSHEET!H160*WORKSHEET!H$3</f>
        <v>0</v>
      </c>
      <c r="P163">
        <f>WORKSHEET!P160*WORKSHEET!P$3</f>
        <v>0</v>
      </c>
      <c r="Q163">
        <f>WORKSHEET!Q160*WORKSHEET!Q$3</f>
        <v>0</v>
      </c>
      <c r="R163">
        <f>WORKSHEET!I160*WORKSHEET!I$3</f>
        <v>0</v>
      </c>
      <c r="S163">
        <f>WORKSHEET!O160*WORKSHEET!O$3</f>
        <v>0</v>
      </c>
      <c r="T163">
        <f>WORKSHEET!T160*WORKSHEET!T$3</f>
        <v>0</v>
      </c>
      <c r="U163">
        <f>WORKSHEET!U160*WORKSHEET!U$3</f>
        <v>0</v>
      </c>
      <c r="V163">
        <f>($F$7*WORKSHEET!F160)+($G$7*WORKSHEET!G160)+($H$7*WORKSHEET!H160)+($I$7*WORKSHEET!I160)+($J$7*WORKSHEET!J160)+($K$7*WORKSHEET!K160)+($L$7*WORKSHEET!L160)+($M$7*WORKSHEET!M160)+($N$7*WORKSHEET!N160)+($O$7*WORKSHEET!O160)+($P$7*WORKSHEET!P160)+($Q$7*WORKSHEET!Q160)+($R$7*WORKSHEET!R160)+($S$7*WORKSHEET!S160)+($T$7*WORKSHEET!T160)+($U$7*WORKSHEET!U160)</f>
        <v>0</v>
      </c>
    </row>
    <row r="164" spans="3:22" ht="12">
      <c r="C164">
        <f t="shared" si="3"/>
        <v>0</v>
      </c>
      <c r="F164">
        <f>WORKSHEET!F161*WORKSHEET!F$3</f>
        <v>0</v>
      </c>
      <c r="G164">
        <f>WORKSHEET!G161*WORKSHEET!G$3</f>
        <v>0</v>
      </c>
      <c r="H164">
        <f>WORKSHEET!R161*WORKSHEET!R$3</f>
        <v>0</v>
      </c>
      <c r="I164">
        <f>WORKSHEET!S161*WORKSHEET!S$3</f>
        <v>0</v>
      </c>
      <c r="J164">
        <f>WORKSHEET!J161*WORKSHEET!J$3</f>
        <v>0</v>
      </c>
      <c r="K164">
        <f>WORKSHEET!K161*WORKSHEET!K$3</f>
        <v>0</v>
      </c>
      <c r="L164">
        <f>WORKSHEET!L161*WORKSHEET!L$3</f>
        <v>0</v>
      </c>
      <c r="M164">
        <f>WORKSHEET!M161*WORKSHEET!M$3</f>
        <v>0</v>
      </c>
      <c r="N164">
        <f>WORKSHEET!N161*WORKSHEET!N$3</f>
        <v>0</v>
      </c>
      <c r="O164">
        <f>WORKSHEET!H161*WORKSHEET!H$3</f>
        <v>0</v>
      </c>
      <c r="P164">
        <f>WORKSHEET!P161*WORKSHEET!P$3</f>
        <v>0</v>
      </c>
      <c r="Q164">
        <f>WORKSHEET!Q161*WORKSHEET!Q$3</f>
        <v>0</v>
      </c>
      <c r="R164">
        <f>WORKSHEET!I161*WORKSHEET!I$3</f>
        <v>0</v>
      </c>
      <c r="S164">
        <f>WORKSHEET!O161*WORKSHEET!O$3</f>
        <v>0</v>
      </c>
      <c r="T164">
        <f>WORKSHEET!T161*WORKSHEET!T$3</f>
        <v>0</v>
      </c>
      <c r="U164">
        <f>WORKSHEET!U161*WORKSHEET!U$3</f>
        <v>0</v>
      </c>
      <c r="V164">
        <f>($F$7*WORKSHEET!F161)+($G$7*WORKSHEET!G161)+($H$7*WORKSHEET!H161)+($I$7*WORKSHEET!I161)+($J$7*WORKSHEET!J161)+($K$7*WORKSHEET!K161)+($L$7*WORKSHEET!L161)+($M$7*WORKSHEET!M161)+($N$7*WORKSHEET!N161)+($O$7*WORKSHEET!O161)+($P$7*WORKSHEET!P161)+($Q$7*WORKSHEET!Q161)+($R$7*WORKSHEET!R161)+($S$7*WORKSHEET!S161)+($T$7*WORKSHEET!T161)+($U$7*WORKSHEET!U161)</f>
        <v>0</v>
      </c>
    </row>
    <row r="165" spans="3:22" ht="12">
      <c r="C165">
        <f t="shared" si="3"/>
        <v>0</v>
      </c>
      <c r="F165">
        <f>WORKSHEET!F162*WORKSHEET!F$3</f>
        <v>0</v>
      </c>
      <c r="G165">
        <f>WORKSHEET!G162*WORKSHEET!G$3</f>
        <v>0</v>
      </c>
      <c r="H165">
        <f>WORKSHEET!R162*WORKSHEET!R$3</f>
        <v>0</v>
      </c>
      <c r="I165">
        <f>WORKSHEET!S162*WORKSHEET!S$3</f>
        <v>0</v>
      </c>
      <c r="J165">
        <f>WORKSHEET!J162*WORKSHEET!J$3</f>
        <v>0</v>
      </c>
      <c r="K165">
        <f>WORKSHEET!K162*WORKSHEET!K$3</f>
        <v>0</v>
      </c>
      <c r="L165">
        <f>WORKSHEET!L162*WORKSHEET!L$3</f>
        <v>0</v>
      </c>
      <c r="M165">
        <f>WORKSHEET!M162*WORKSHEET!M$3</f>
        <v>0</v>
      </c>
      <c r="N165">
        <f>WORKSHEET!N162*WORKSHEET!N$3</f>
        <v>0</v>
      </c>
      <c r="O165">
        <f>WORKSHEET!H162*WORKSHEET!H$3</f>
        <v>0</v>
      </c>
      <c r="P165">
        <f>WORKSHEET!P162*WORKSHEET!P$3</f>
        <v>0</v>
      </c>
      <c r="Q165">
        <f>WORKSHEET!Q162*WORKSHEET!Q$3</f>
        <v>0</v>
      </c>
      <c r="R165">
        <f>WORKSHEET!I162*WORKSHEET!I$3</f>
        <v>0</v>
      </c>
      <c r="S165">
        <f>WORKSHEET!O162*WORKSHEET!O$3</f>
        <v>0</v>
      </c>
      <c r="T165">
        <f>WORKSHEET!T162*WORKSHEET!T$3</f>
        <v>0</v>
      </c>
      <c r="U165">
        <f>WORKSHEET!U162*WORKSHEET!U$3</f>
        <v>0</v>
      </c>
      <c r="V165">
        <f>($F$7*WORKSHEET!F162)+($G$7*WORKSHEET!G162)+($H$7*WORKSHEET!H162)+($I$7*WORKSHEET!I162)+($J$7*WORKSHEET!J162)+($K$7*WORKSHEET!K162)+($L$7*WORKSHEET!L162)+($M$7*WORKSHEET!M162)+($N$7*WORKSHEET!N162)+($O$7*WORKSHEET!O162)+($P$7*WORKSHEET!P162)+($Q$7*WORKSHEET!Q162)+($R$7*WORKSHEET!R162)+($S$7*WORKSHEET!S162)+($T$7*WORKSHEET!T162)+($U$7*WORKSHEET!U162)</f>
        <v>0</v>
      </c>
    </row>
    <row r="166" spans="3:22" ht="12">
      <c r="C166">
        <f t="shared" si="3"/>
        <v>0</v>
      </c>
      <c r="F166">
        <f>WORKSHEET!F163*WORKSHEET!F$3</f>
        <v>0</v>
      </c>
      <c r="G166">
        <f>WORKSHEET!G163*WORKSHEET!G$3</f>
        <v>0</v>
      </c>
      <c r="H166">
        <f>WORKSHEET!R163*WORKSHEET!R$3</f>
        <v>0</v>
      </c>
      <c r="I166">
        <f>WORKSHEET!S163*WORKSHEET!S$3</f>
        <v>0</v>
      </c>
      <c r="J166">
        <f>WORKSHEET!J163*WORKSHEET!J$3</f>
        <v>0</v>
      </c>
      <c r="K166">
        <f>WORKSHEET!K163*WORKSHEET!K$3</f>
        <v>0</v>
      </c>
      <c r="L166">
        <f>WORKSHEET!L163*WORKSHEET!L$3</f>
        <v>0</v>
      </c>
      <c r="M166">
        <f>WORKSHEET!M163*WORKSHEET!M$3</f>
        <v>0</v>
      </c>
      <c r="N166">
        <f>WORKSHEET!N163*WORKSHEET!N$3</f>
        <v>0</v>
      </c>
      <c r="O166">
        <f>WORKSHEET!H163*WORKSHEET!H$3</f>
        <v>0</v>
      </c>
      <c r="P166">
        <f>WORKSHEET!P163*WORKSHEET!P$3</f>
        <v>0</v>
      </c>
      <c r="Q166">
        <f>WORKSHEET!Q163*WORKSHEET!Q$3</f>
        <v>0</v>
      </c>
      <c r="R166">
        <f>WORKSHEET!I163*WORKSHEET!I$3</f>
        <v>0</v>
      </c>
      <c r="S166">
        <f>WORKSHEET!O163*WORKSHEET!O$3</f>
        <v>0</v>
      </c>
      <c r="T166">
        <f>WORKSHEET!T163*WORKSHEET!T$3</f>
        <v>0</v>
      </c>
      <c r="U166">
        <f>WORKSHEET!U163*WORKSHEET!U$3</f>
        <v>0</v>
      </c>
      <c r="V166">
        <f>($F$7*WORKSHEET!F163)+($G$7*WORKSHEET!G163)+($H$7*WORKSHEET!H163)+($I$7*WORKSHEET!I163)+($J$7*WORKSHEET!J163)+($K$7*WORKSHEET!K163)+($L$7*WORKSHEET!L163)+($M$7*WORKSHEET!M163)+($N$7*WORKSHEET!N163)+($O$7*WORKSHEET!O163)+($P$7*WORKSHEET!P163)+($Q$7*WORKSHEET!Q163)+($R$7*WORKSHEET!R163)+($S$7*WORKSHEET!S163)+($T$7*WORKSHEET!T163)+($U$7*WORKSHEET!U163)</f>
        <v>0</v>
      </c>
    </row>
    <row r="167" spans="3:22" ht="12">
      <c r="C167">
        <f t="shared" si="3"/>
        <v>0</v>
      </c>
      <c r="F167">
        <f>WORKSHEET!F164*WORKSHEET!F$3</f>
        <v>0</v>
      </c>
      <c r="G167">
        <f>WORKSHEET!G164*WORKSHEET!G$3</f>
        <v>0</v>
      </c>
      <c r="H167">
        <f>WORKSHEET!R164*WORKSHEET!R$3</f>
        <v>0</v>
      </c>
      <c r="I167">
        <f>WORKSHEET!S164*WORKSHEET!S$3</f>
        <v>0</v>
      </c>
      <c r="J167">
        <f>WORKSHEET!J164*WORKSHEET!J$3</f>
        <v>0</v>
      </c>
      <c r="K167">
        <f>WORKSHEET!K164*WORKSHEET!K$3</f>
        <v>0</v>
      </c>
      <c r="L167">
        <f>WORKSHEET!L164*WORKSHEET!L$3</f>
        <v>0</v>
      </c>
      <c r="M167">
        <f>WORKSHEET!M164*WORKSHEET!M$3</f>
        <v>0</v>
      </c>
      <c r="N167">
        <f>WORKSHEET!N164*WORKSHEET!N$3</f>
        <v>0</v>
      </c>
      <c r="O167">
        <f>WORKSHEET!H164*WORKSHEET!H$3</f>
        <v>0</v>
      </c>
      <c r="P167">
        <f>WORKSHEET!P164*WORKSHEET!P$3</f>
        <v>0</v>
      </c>
      <c r="Q167">
        <f>WORKSHEET!Q164*WORKSHEET!Q$3</f>
        <v>0</v>
      </c>
      <c r="R167">
        <f>WORKSHEET!I164*WORKSHEET!I$3</f>
        <v>0</v>
      </c>
      <c r="S167">
        <f>WORKSHEET!O164*WORKSHEET!O$3</f>
        <v>0</v>
      </c>
      <c r="T167">
        <f>WORKSHEET!T164*WORKSHEET!T$3</f>
        <v>0</v>
      </c>
      <c r="U167">
        <f>WORKSHEET!U164*WORKSHEET!U$3</f>
        <v>0</v>
      </c>
      <c r="V167">
        <f>($F$7*WORKSHEET!F164)+($G$7*WORKSHEET!G164)+($H$7*WORKSHEET!H164)+($I$7*WORKSHEET!I164)+($J$7*WORKSHEET!J164)+($K$7*WORKSHEET!K164)+($L$7*WORKSHEET!L164)+($M$7*WORKSHEET!M164)+($N$7*WORKSHEET!N164)+($O$7*WORKSHEET!O164)+($P$7*WORKSHEET!P164)+($Q$7*WORKSHEET!Q164)+($R$7*WORKSHEET!R164)+($S$7*WORKSHEET!S164)+($T$7*WORKSHEET!T164)+($U$7*WORKSHEET!U164)</f>
        <v>0</v>
      </c>
    </row>
    <row r="168" spans="3:22" ht="12">
      <c r="C168">
        <f t="shared" si="3"/>
        <v>0</v>
      </c>
      <c r="F168">
        <f>WORKSHEET!F165*WORKSHEET!F$3</f>
        <v>0</v>
      </c>
      <c r="G168">
        <f>WORKSHEET!G165*WORKSHEET!G$3</f>
        <v>0</v>
      </c>
      <c r="H168">
        <f>WORKSHEET!R165*WORKSHEET!R$3</f>
        <v>0</v>
      </c>
      <c r="I168">
        <f>WORKSHEET!S165*WORKSHEET!S$3</f>
        <v>0</v>
      </c>
      <c r="J168">
        <f>WORKSHEET!J165*WORKSHEET!J$3</f>
        <v>0</v>
      </c>
      <c r="K168">
        <f>WORKSHEET!K165*WORKSHEET!K$3</f>
        <v>0</v>
      </c>
      <c r="L168">
        <f>WORKSHEET!L165*WORKSHEET!L$3</f>
        <v>0</v>
      </c>
      <c r="M168">
        <f>WORKSHEET!M165*WORKSHEET!M$3</f>
        <v>0</v>
      </c>
      <c r="N168">
        <f>WORKSHEET!N165*WORKSHEET!N$3</f>
        <v>0</v>
      </c>
      <c r="O168">
        <f>WORKSHEET!H165*WORKSHEET!H$3</f>
        <v>0</v>
      </c>
      <c r="P168">
        <f>WORKSHEET!P165*WORKSHEET!P$3</f>
        <v>0</v>
      </c>
      <c r="Q168">
        <f>WORKSHEET!Q165*WORKSHEET!Q$3</f>
        <v>0</v>
      </c>
      <c r="R168">
        <f>WORKSHEET!I165*WORKSHEET!I$3</f>
        <v>0</v>
      </c>
      <c r="S168">
        <f>WORKSHEET!O165*WORKSHEET!O$3</f>
        <v>0</v>
      </c>
      <c r="T168">
        <f>WORKSHEET!T165*WORKSHEET!T$3</f>
        <v>0</v>
      </c>
      <c r="U168">
        <f>WORKSHEET!U165*WORKSHEET!U$3</f>
        <v>0</v>
      </c>
      <c r="V168">
        <f>($F$7*WORKSHEET!F165)+($G$7*WORKSHEET!G165)+($H$7*WORKSHEET!H165)+($I$7*WORKSHEET!I165)+($J$7*WORKSHEET!J165)+($K$7*WORKSHEET!K165)+($L$7*WORKSHEET!L165)+($M$7*WORKSHEET!M165)+($N$7*WORKSHEET!N165)+($O$7*WORKSHEET!O165)+($P$7*WORKSHEET!P165)+($Q$7*WORKSHEET!Q165)+($R$7*WORKSHEET!R165)+($S$7*WORKSHEET!S165)+($T$7*WORKSHEET!T165)+($U$7*WORKSHEET!U165)</f>
        <v>0</v>
      </c>
    </row>
    <row r="169" spans="3:22" ht="12">
      <c r="C169">
        <f t="shared" si="3"/>
        <v>0</v>
      </c>
      <c r="F169">
        <f>WORKSHEET!F166*WORKSHEET!F$3</f>
        <v>0</v>
      </c>
      <c r="G169">
        <f>WORKSHEET!G166*WORKSHEET!G$3</f>
        <v>0</v>
      </c>
      <c r="H169">
        <f>WORKSHEET!R166*WORKSHEET!R$3</f>
        <v>0</v>
      </c>
      <c r="I169">
        <f>WORKSHEET!S166*WORKSHEET!S$3</f>
        <v>0</v>
      </c>
      <c r="J169">
        <f>WORKSHEET!J166*WORKSHEET!J$3</f>
        <v>0</v>
      </c>
      <c r="K169">
        <f>WORKSHEET!K166*WORKSHEET!K$3</f>
        <v>0</v>
      </c>
      <c r="L169">
        <f>WORKSHEET!L166*WORKSHEET!L$3</f>
        <v>0</v>
      </c>
      <c r="M169">
        <f>WORKSHEET!M166*WORKSHEET!M$3</f>
        <v>0</v>
      </c>
      <c r="N169">
        <f>WORKSHEET!N166*WORKSHEET!N$3</f>
        <v>0</v>
      </c>
      <c r="O169">
        <f>WORKSHEET!H166*WORKSHEET!H$3</f>
        <v>0</v>
      </c>
      <c r="P169">
        <f>WORKSHEET!P166*WORKSHEET!P$3</f>
        <v>0</v>
      </c>
      <c r="Q169">
        <f>WORKSHEET!Q166*WORKSHEET!Q$3</f>
        <v>0</v>
      </c>
      <c r="R169">
        <f>WORKSHEET!I166*WORKSHEET!I$3</f>
        <v>0</v>
      </c>
      <c r="S169">
        <f>WORKSHEET!O166*WORKSHEET!O$3</f>
        <v>0</v>
      </c>
      <c r="T169">
        <f>WORKSHEET!T166*WORKSHEET!T$3</f>
        <v>0</v>
      </c>
      <c r="U169">
        <f>WORKSHEET!U166*WORKSHEET!U$3</f>
        <v>0</v>
      </c>
      <c r="V169">
        <f>($F$7*WORKSHEET!F166)+($G$7*WORKSHEET!G166)+($H$7*WORKSHEET!H166)+($I$7*WORKSHEET!I166)+($J$7*WORKSHEET!J166)+($K$7*WORKSHEET!K166)+($L$7*WORKSHEET!L166)+($M$7*WORKSHEET!M166)+($N$7*WORKSHEET!N166)+($O$7*WORKSHEET!O166)+($P$7*WORKSHEET!P166)+($Q$7*WORKSHEET!Q166)+($R$7*WORKSHEET!R166)+($S$7*WORKSHEET!S166)+($T$7*WORKSHEET!T166)+($U$7*WORKSHEET!U166)</f>
        <v>0</v>
      </c>
    </row>
    <row r="170" spans="3:22" ht="12">
      <c r="C170">
        <f t="shared" si="3"/>
        <v>0</v>
      </c>
      <c r="F170">
        <f>WORKSHEET!F167*WORKSHEET!F$3</f>
        <v>0</v>
      </c>
      <c r="G170">
        <f>WORKSHEET!G167*WORKSHEET!G$3</f>
        <v>0</v>
      </c>
      <c r="H170">
        <f>WORKSHEET!R167*WORKSHEET!R$3</f>
        <v>0</v>
      </c>
      <c r="I170">
        <f>WORKSHEET!S167*WORKSHEET!S$3</f>
        <v>0</v>
      </c>
      <c r="J170">
        <f>WORKSHEET!J167*WORKSHEET!J$3</f>
        <v>0</v>
      </c>
      <c r="K170">
        <f>WORKSHEET!K167*WORKSHEET!K$3</f>
        <v>0</v>
      </c>
      <c r="L170">
        <f>WORKSHEET!L167*WORKSHEET!L$3</f>
        <v>0</v>
      </c>
      <c r="M170">
        <f>WORKSHEET!M167*WORKSHEET!M$3</f>
        <v>0</v>
      </c>
      <c r="N170">
        <f>WORKSHEET!N167*WORKSHEET!N$3</f>
        <v>0</v>
      </c>
      <c r="O170">
        <f>WORKSHEET!H167*WORKSHEET!H$3</f>
        <v>0</v>
      </c>
      <c r="P170">
        <f>WORKSHEET!P167*WORKSHEET!P$3</f>
        <v>0</v>
      </c>
      <c r="Q170">
        <f>WORKSHEET!Q167*WORKSHEET!Q$3</f>
        <v>0</v>
      </c>
      <c r="R170">
        <f>WORKSHEET!I167*WORKSHEET!I$3</f>
        <v>0</v>
      </c>
      <c r="S170">
        <f>WORKSHEET!O167*WORKSHEET!O$3</f>
        <v>0</v>
      </c>
      <c r="T170">
        <f>WORKSHEET!T167*WORKSHEET!T$3</f>
        <v>0</v>
      </c>
      <c r="U170">
        <f>WORKSHEET!U167*WORKSHEET!U$3</f>
        <v>0</v>
      </c>
      <c r="V170">
        <f>($F$7*WORKSHEET!F167)+($G$7*WORKSHEET!G167)+($H$7*WORKSHEET!H167)+($I$7*WORKSHEET!I167)+($J$7*WORKSHEET!J167)+($K$7*WORKSHEET!K167)+($L$7*WORKSHEET!L167)+($M$7*WORKSHEET!M167)+($N$7*WORKSHEET!N167)+($O$7*WORKSHEET!O167)+($P$7*WORKSHEET!P167)+($Q$7*WORKSHEET!Q167)+($R$7*WORKSHEET!R167)+($S$7*WORKSHEET!S167)+($T$7*WORKSHEET!T167)+($U$7*WORKSHEET!U167)</f>
        <v>0</v>
      </c>
    </row>
    <row r="171" spans="3:22" ht="12">
      <c r="C171">
        <f t="shared" si="3"/>
        <v>0</v>
      </c>
      <c r="F171">
        <f>WORKSHEET!F168*WORKSHEET!F$3</f>
        <v>0</v>
      </c>
      <c r="G171">
        <f>WORKSHEET!G168*WORKSHEET!G$3</f>
        <v>0</v>
      </c>
      <c r="H171">
        <f>WORKSHEET!R168*WORKSHEET!R$3</f>
        <v>0</v>
      </c>
      <c r="I171">
        <f>WORKSHEET!S168*WORKSHEET!S$3</f>
        <v>0</v>
      </c>
      <c r="J171">
        <f>WORKSHEET!J168*WORKSHEET!J$3</f>
        <v>0</v>
      </c>
      <c r="K171">
        <f>WORKSHEET!K168*WORKSHEET!K$3</f>
        <v>0</v>
      </c>
      <c r="L171">
        <f>WORKSHEET!L168*WORKSHEET!L$3</f>
        <v>0</v>
      </c>
      <c r="M171">
        <f>WORKSHEET!M168*WORKSHEET!M$3</f>
        <v>0</v>
      </c>
      <c r="N171">
        <f>WORKSHEET!N168*WORKSHEET!N$3</f>
        <v>0</v>
      </c>
      <c r="O171">
        <f>WORKSHEET!H168*WORKSHEET!H$3</f>
        <v>0</v>
      </c>
      <c r="P171">
        <f>WORKSHEET!P168*WORKSHEET!P$3</f>
        <v>0</v>
      </c>
      <c r="Q171">
        <f>WORKSHEET!Q168*WORKSHEET!Q$3</f>
        <v>0</v>
      </c>
      <c r="R171">
        <f>WORKSHEET!I168*WORKSHEET!I$3</f>
        <v>0</v>
      </c>
      <c r="S171">
        <f>WORKSHEET!O168*WORKSHEET!O$3</f>
        <v>0</v>
      </c>
      <c r="T171">
        <f>WORKSHEET!T168*WORKSHEET!T$3</f>
        <v>0</v>
      </c>
      <c r="U171">
        <f>WORKSHEET!U168*WORKSHEET!U$3</f>
        <v>0</v>
      </c>
      <c r="V171">
        <f>($F$7*WORKSHEET!F168)+($G$7*WORKSHEET!G168)+($H$7*WORKSHEET!H168)+($I$7*WORKSHEET!I168)+($J$7*WORKSHEET!J168)+($K$7*WORKSHEET!K168)+($L$7*WORKSHEET!L168)+($M$7*WORKSHEET!M168)+($N$7*WORKSHEET!N168)+($O$7*WORKSHEET!O168)+($P$7*WORKSHEET!P168)+($Q$7*WORKSHEET!Q168)+($R$7*WORKSHEET!R168)+($S$7*WORKSHEET!S168)+($T$7*WORKSHEET!T168)+($U$7*WORKSHEET!U168)</f>
        <v>0</v>
      </c>
    </row>
    <row r="172" spans="3:22" ht="12">
      <c r="C172">
        <f t="shared" si="3"/>
        <v>0</v>
      </c>
      <c r="F172">
        <f>WORKSHEET!F169*WORKSHEET!F$3</f>
        <v>0</v>
      </c>
      <c r="G172">
        <f>WORKSHEET!G169*WORKSHEET!G$3</f>
        <v>0</v>
      </c>
      <c r="H172">
        <f>WORKSHEET!H169*WORKSHEET!H$3</f>
        <v>0</v>
      </c>
      <c r="I172">
        <f>WORKSHEET!I169*WORKSHEET!I$3</f>
        <v>0</v>
      </c>
      <c r="J172">
        <f>WORKSHEET!J169*WORKSHEET!J$3</f>
        <v>0</v>
      </c>
      <c r="K172">
        <f>WORKSHEET!K169*WORKSHEET!K$3</f>
        <v>0</v>
      </c>
      <c r="L172">
        <f>WORKSHEET!L169*WORKSHEET!L$3</f>
        <v>0</v>
      </c>
      <c r="M172">
        <f>WORKSHEET!M169*WORKSHEET!M$3</f>
        <v>0</v>
      </c>
      <c r="N172">
        <f>WORKSHEET!N169*WORKSHEET!N$3</f>
        <v>0</v>
      </c>
      <c r="O172">
        <f>WORKSHEET!O169*WORKSHEET!O$3</f>
        <v>0</v>
      </c>
      <c r="P172">
        <f>WORKSHEET!P169*WORKSHEET!P$3</f>
        <v>0</v>
      </c>
      <c r="Q172">
        <f>WORKSHEET!Q169*WORKSHEET!Q$3</f>
        <v>0</v>
      </c>
      <c r="R172">
        <f>WORKSHEET!R169*WORKSHEET!R$3</f>
        <v>0</v>
      </c>
      <c r="S172">
        <f>WORKSHEET!S169*WORKSHEET!S$3</f>
        <v>0</v>
      </c>
      <c r="T172">
        <f>WORKSHEET!T169*WORKSHEET!T$3</f>
        <v>0</v>
      </c>
      <c r="U172">
        <f>WORKSHEET!U169*WORKSHEET!U$3</f>
        <v>0</v>
      </c>
      <c r="V172">
        <f>($F$7*WORKSHEET!F169)+($G$7*WORKSHEET!G169)+($H$7*WORKSHEET!H169)+($I$7*WORKSHEET!I169)+($J$7*WORKSHEET!J169)+($K$7*WORKSHEET!K169)+($L$7*WORKSHEET!L169)+($M$7*WORKSHEET!M169)+($N$7*WORKSHEET!N169)+($O$7*WORKSHEET!O169)+($P$7*WORKSHEET!P169)+($Q$7*WORKSHEET!Q169)+($R$7*WORKSHEET!R169)+($S$7*WORKSHEET!S169)+($T$7*WORKSHEET!T169)+($U$7*WORKSHEET!U169)</f>
        <v>0</v>
      </c>
    </row>
    <row r="173" spans="3:22" ht="12">
      <c r="C173">
        <f t="shared" si="3"/>
        <v>0</v>
      </c>
      <c r="F173">
        <f>WORKSHEET!F170*WORKSHEET!F$3</f>
        <v>0</v>
      </c>
      <c r="G173">
        <f>WORKSHEET!G170*WORKSHEET!G$3</f>
        <v>0</v>
      </c>
      <c r="H173">
        <f>WORKSHEET!H170*WORKSHEET!H$3</f>
        <v>0</v>
      </c>
      <c r="I173">
        <f>WORKSHEET!I170*WORKSHEET!I$3</f>
        <v>0</v>
      </c>
      <c r="J173">
        <f>WORKSHEET!J170*WORKSHEET!J$3</f>
        <v>0</v>
      </c>
      <c r="K173">
        <f>WORKSHEET!K170*WORKSHEET!K$3</f>
        <v>0</v>
      </c>
      <c r="L173">
        <f>WORKSHEET!L170*WORKSHEET!L$3</f>
        <v>0</v>
      </c>
      <c r="M173">
        <f>WORKSHEET!M170*WORKSHEET!M$3</f>
        <v>0</v>
      </c>
      <c r="N173">
        <f>WORKSHEET!N170*WORKSHEET!N$3</f>
        <v>0</v>
      </c>
      <c r="O173">
        <f>WORKSHEET!O170*WORKSHEET!O$3</f>
        <v>0</v>
      </c>
      <c r="P173">
        <f>WORKSHEET!P170*WORKSHEET!P$3</f>
        <v>0</v>
      </c>
      <c r="Q173">
        <f>WORKSHEET!Q170*WORKSHEET!Q$3</f>
        <v>0</v>
      </c>
      <c r="R173">
        <f>WORKSHEET!R170*WORKSHEET!R$3</f>
        <v>0</v>
      </c>
      <c r="S173">
        <f>WORKSHEET!S170*WORKSHEET!S$3</f>
        <v>0</v>
      </c>
      <c r="T173">
        <f>WORKSHEET!T170*WORKSHEET!T$3</f>
        <v>0</v>
      </c>
      <c r="U173">
        <f>WORKSHEET!U170*WORKSHEET!U$3</f>
        <v>0</v>
      </c>
      <c r="V173">
        <f>($F$7*WORKSHEET!F170)+($G$7*WORKSHEET!G170)+($H$7*WORKSHEET!H170)+($I$7*WORKSHEET!I170)+($J$7*WORKSHEET!J170)+($K$7*WORKSHEET!K170)+($L$7*WORKSHEET!L170)+($M$7*WORKSHEET!M170)+($N$7*WORKSHEET!N170)+($O$7*WORKSHEET!O170)+($P$7*WORKSHEET!P170)+($Q$7*WORKSHEET!Q170)+($R$7*WORKSHEET!R170)+($S$7*WORKSHEET!S170)+($T$7*WORKSHEET!T170)+($U$7*WORKSHEET!U170)</f>
        <v>0</v>
      </c>
    </row>
    <row r="174" spans="3:22" ht="12">
      <c r="C174">
        <f t="shared" si="3"/>
        <v>0</v>
      </c>
      <c r="F174">
        <f>WORKSHEET!F171*WORKSHEET!F$3</f>
        <v>0</v>
      </c>
      <c r="G174">
        <f>WORKSHEET!G171*WORKSHEET!G$3</f>
        <v>0</v>
      </c>
      <c r="H174">
        <f>WORKSHEET!H171*WORKSHEET!H$3</f>
        <v>0</v>
      </c>
      <c r="I174">
        <f>WORKSHEET!I171*WORKSHEET!I$3</f>
        <v>0</v>
      </c>
      <c r="J174">
        <f>WORKSHEET!J171*WORKSHEET!J$3</f>
        <v>0</v>
      </c>
      <c r="K174">
        <f>WORKSHEET!K171*WORKSHEET!K$3</f>
        <v>0</v>
      </c>
      <c r="L174">
        <f>WORKSHEET!L171*WORKSHEET!L$3</f>
        <v>0</v>
      </c>
      <c r="M174">
        <f>WORKSHEET!M171*WORKSHEET!M$3</f>
        <v>0</v>
      </c>
      <c r="N174">
        <f>WORKSHEET!N171*WORKSHEET!N$3</f>
        <v>0</v>
      </c>
      <c r="O174">
        <f>WORKSHEET!O171*WORKSHEET!O$3</f>
        <v>0</v>
      </c>
      <c r="P174">
        <f>WORKSHEET!P171*WORKSHEET!P$3</f>
        <v>0</v>
      </c>
      <c r="Q174">
        <f>WORKSHEET!Q171*WORKSHEET!Q$3</f>
        <v>0</v>
      </c>
      <c r="R174">
        <f>WORKSHEET!R171*WORKSHEET!R$3</f>
        <v>0</v>
      </c>
      <c r="S174">
        <f>WORKSHEET!S171*WORKSHEET!S$3</f>
        <v>0</v>
      </c>
      <c r="T174">
        <f>WORKSHEET!T171*WORKSHEET!T$3</f>
        <v>0</v>
      </c>
      <c r="U174">
        <f>WORKSHEET!U171*WORKSHEET!U$3</f>
        <v>0</v>
      </c>
      <c r="V174">
        <f>($F$7*WORKSHEET!F171)+($G$7*WORKSHEET!G171)+($H$7*WORKSHEET!H171)+($I$7*WORKSHEET!I171)+($J$7*WORKSHEET!J171)+($K$7*WORKSHEET!K171)+($L$7*WORKSHEET!L171)+($M$7*WORKSHEET!M171)+($N$7*WORKSHEET!N171)+($O$7*WORKSHEET!O171)+($P$7*WORKSHEET!P171)+($Q$7*WORKSHEET!Q171)+($R$7*WORKSHEET!R171)+($S$7*WORKSHEET!S171)+($T$7*WORKSHEET!T171)+($U$7*WORKSHEET!U171)</f>
        <v>0</v>
      </c>
    </row>
    <row r="175" spans="3:22" ht="12">
      <c r="C175">
        <f t="shared" si="3"/>
        <v>0</v>
      </c>
      <c r="F175">
        <f>WORKSHEET!F172*WORKSHEET!F$3</f>
        <v>0</v>
      </c>
      <c r="G175">
        <f>WORKSHEET!G172*WORKSHEET!G$3</f>
        <v>0</v>
      </c>
      <c r="H175">
        <f>WORKSHEET!H172*WORKSHEET!H$3</f>
        <v>0</v>
      </c>
      <c r="I175">
        <f>WORKSHEET!I172*WORKSHEET!I$3</f>
        <v>0</v>
      </c>
      <c r="J175">
        <f>WORKSHEET!J172*WORKSHEET!J$3</f>
        <v>0</v>
      </c>
      <c r="K175">
        <f>WORKSHEET!K172*WORKSHEET!K$3</f>
        <v>0</v>
      </c>
      <c r="L175">
        <f>WORKSHEET!L172*WORKSHEET!L$3</f>
        <v>0</v>
      </c>
      <c r="M175">
        <f>WORKSHEET!M172*WORKSHEET!M$3</f>
        <v>0</v>
      </c>
      <c r="N175">
        <f>WORKSHEET!N172*WORKSHEET!N$3</f>
        <v>0</v>
      </c>
      <c r="O175">
        <f>WORKSHEET!O172*WORKSHEET!O$3</f>
        <v>0</v>
      </c>
      <c r="P175">
        <f>WORKSHEET!P172*WORKSHEET!P$3</f>
        <v>0</v>
      </c>
      <c r="Q175">
        <f>WORKSHEET!Q172*WORKSHEET!Q$3</f>
        <v>0</v>
      </c>
      <c r="R175">
        <f>WORKSHEET!R172*WORKSHEET!R$3</f>
        <v>0</v>
      </c>
      <c r="S175">
        <f>WORKSHEET!S172*WORKSHEET!S$3</f>
        <v>0</v>
      </c>
      <c r="T175">
        <f>WORKSHEET!T172*WORKSHEET!T$3</f>
        <v>0</v>
      </c>
      <c r="U175">
        <f>WORKSHEET!U172*WORKSHEET!U$3</f>
        <v>0</v>
      </c>
      <c r="V175">
        <f>($F$7*WORKSHEET!F172)+($G$7*WORKSHEET!G172)+($H$7*WORKSHEET!H172)+($I$7*WORKSHEET!I172)+($J$7*WORKSHEET!J172)+($K$7*WORKSHEET!K172)+($L$7*WORKSHEET!L172)+($M$7*WORKSHEET!M172)+($N$7*WORKSHEET!N172)+($O$7*WORKSHEET!O172)+($P$7*WORKSHEET!P172)+($Q$7*WORKSHEET!Q172)+($R$7*WORKSHEET!R172)+($S$7*WORKSHEET!S172)+($T$7*WORKSHEET!T172)+($U$7*WORKSHEET!U172)</f>
        <v>0</v>
      </c>
    </row>
    <row r="176" spans="3:22" ht="12">
      <c r="C176">
        <f t="shared" si="3"/>
        <v>0</v>
      </c>
      <c r="F176">
        <f>WORKSHEET!F173*WORKSHEET!F$3</f>
        <v>0</v>
      </c>
      <c r="G176">
        <f>WORKSHEET!G173*WORKSHEET!G$3</f>
        <v>0</v>
      </c>
      <c r="H176">
        <f>WORKSHEET!H173*WORKSHEET!H$3</f>
        <v>0</v>
      </c>
      <c r="I176">
        <f>WORKSHEET!I173*WORKSHEET!I$3</f>
        <v>0</v>
      </c>
      <c r="J176">
        <f>WORKSHEET!J173*WORKSHEET!J$3</f>
        <v>0</v>
      </c>
      <c r="K176">
        <f>WORKSHEET!K173*WORKSHEET!K$3</f>
        <v>0</v>
      </c>
      <c r="L176">
        <f>WORKSHEET!L173*WORKSHEET!L$3</f>
        <v>0</v>
      </c>
      <c r="M176">
        <f>WORKSHEET!M173*WORKSHEET!M$3</f>
        <v>0</v>
      </c>
      <c r="N176">
        <f>WORKSHEET!N173*WORKSHEET!N$3</f>
        <v>0</v>
      </c>
      <c r="O176">
        <f>WORKSHEET!O173*WORKSHEET!O$3</f>
        <v>0</v>
      </c>
      <c r="P176">
        <f>WORKSHEET!P173*WORKSHEET!P$3</f>
        <v>0</v>
      </c>
      <c r="Q176">
        <f>WORKSHEET!Q173*WORKSHEET!Q$3</f>
        <v>0</v>
      </c>
      <c r="R176">
        <f>WORKSHEET!R173*WORKSHEET!R$3</f>
        <v>0</v>
      </c>
      <c r="S176">
        <f>WORKSHEET!S173*WORKSHEET!S$3</f>
        <v>0</v>
      </c>
      <c r="T176">
        <f>WORKSHEET!T173*WORKSHEET!T$3</f>
        <v>0</v>
      </c>
      <c r="U176">
        <f>WORKSHEET!U173*WORKSHEET!U$3</f>
        <v>0</v>
      </c>
      <c r="V176">
        <f>($F$7*WORKSHEET!F173)+($G$7*WORKSHEET!G173)+($H$7*WORKSHEET!H173)+($I$7*WORKSHEET!I173)+($J$7*WORKSHEET!J173)+($K$7*WORKSHEET!K173)+($L$7*WORKSHEET!L173)+($M$7*WORKSHEET!M173)+($N$7*WORKSHEET!N173)+($O$7*WORKSHEET!O173)+($P$7*WORKSHEET!P173)+($Q$7*WORKSHEET!Q173)+($R$7*WORKSHEET!R173)+($S$7*WORKSHEET!S173)+($T$7*WORKSHEET!T173)+($U$7*WORKSHEET!U173)</f>
        <v>0</v>
      </c>
    </row>
    <row r="177" spans="3:22" ht="12">
      <c r="C177">
        <f t="shared" si="3"/>
        <v>0</v>
      </c>
      <c r="F177">
        <f>WORKSHEET!F174*WORKSHEET!F$3</f>
        <v>0</v>
      </c>
      <c r="G177">
        <f>WORKSHEET!G174*WORKSHEET!G$3</f>
        <v>0</v>
      </c>
      <c r="H177">
        <f>WORKSHEET!H174*WORKSHEET!H$3</f>
        <v>0</v>
      </c>
      <c r="I177">
        <f>WORKSHEET!I174*WORKSHEET!I$3</f>
        <v>0</v>
      </c>
      <c r="J177">
        <f>WORKSHEET!J174*WORKSHEET!J$3</f>
        <v>0</v>
      </c>
      <c r="K177">
        <f>WORKSHEET!K174*WORKSHEET!K$3</f>
        <v>0</v>
      </c>
      <c r="L177">
        <f>WORKSHEET!L174*WORKSHEET!L$3</f>
        <v>0</v>
      </c>
      <c r="M177">
        <f>WORKSHEET!M174*WORKSHEET!M$3</f>
        <v>0</v>
      </c>
      <c r="N177">
        <f>WORKSHEET!N174*WORKSHEET!N$3</f>
        <v>0</v>
      </c>
      <c r="O177">
        <f>WORKSHEET!O174*WORKSHEET!O$3</f>
        <v>0</v>
      </c>
      <c r="P177">
        <f>WORKSHEET!P174*WORKSHEET!P$3</f>
        <v>0</v>
      </c>
      <c r="Q177">
        <f>WORKSHEET!Q174*WORKSHEET!Q$3</f>
        <v>0</v>
      </c>
      <c r="R177">
        <f>WORKSHEET!R174*WORKSHEET!R$3</f>
        <v>0</v>
      </c>
      <c r="S177">
        <f>WORKSHEET!S174*WORKSHEET!S$3</f>
        <v>0</v>
      </c>
      <c r="T177">
        <f>WORKSHEET!T174*WORKSHEET!T$3</f>
        <v>0</v>
      </c>
      <c r="U177">
        <f>WORKSHEET!U174*WORKSHEET!U$3</f>
        <v>0</v>
      </c>
      <c r="V177">
        <f>($F$7*WORKSHEET!F174)+($G$7*WORKSHEET!G174)+($H$7*WORKSHEET!H174)+($I$7*WORKSHEET!I174)+($J$7*WORKSHEET!J174)+($K$7*WORKSHEET!K174)+($L$7*WORKSHEET!L174)+($M$7*WORKSHEET!M174)+($N$7*WORKSHEET!N174)+($O$7*WORKSHEET!O174)+($P$7*WORKSHEET!P174)+($Q$7*WORKSHEET!Q174)+($R$7*WORKSHEET!R174)+($S$7*WORKSHEET!S174)+($T$7*WORKSHEET!T174)+($U$7*WORKSHEET!U174)</f>
        <v>0</v>
      </c>
    </row>
    <row r="178" spans="3:22" ht="12">
      <c r="C178">
        <f t="shared" si="3"/>
        <v>0</v>
      </c>
      <c r="F178">
        <f>WORKSHEET!F175*WORKSHEET!F$3</f>
        <v>0</v>
      </c>
      <c r="G178">
        <f>WORKSHEET!G175*WORKSHEET!G$3</f>
        <v>0</v>
      </c>
      <c r="H178">
        <f>WORKSHEET!H175*WORKSHEET!H$3</f>
        <v>0</v>
      </c>
      <c r="I178">
        <f>WORKSHEET!I175*WORKSHEET!I$3</f>
        <v>0</v>
      </c>
      <c r="J178">
        <f>WORKSHEET!J175*WORKSHEET!J$3</f>
        <v>0</v>
      </c>
      <c r="K178">
        <f>WORKSHEET!K175*WORKSHEET!K$3</f>
        <v>0</v>
      </c>
      <c r="L178">
        <f>WORKSHEET!L175*WORKSHEET!L$3</f>
        <v>0</v>
      </c>
      <c r="M178">
        <f>WORKSHEET!M175*WORKSHEET!M$3</f>
        <v>0</v>
      </c>
      <c r="N178">
        <f>WORKSHEET!N175*WORKSHEET!N$3</f>
        <v>0</v>
      </c>
      <c r="O178">
        <f>WORKSHEET!O175*WORKSHEET!O$3</f>
        <v>0</v>
      </c>
      <c r="P178">
        <f>WORKSHEET!P175*WORKSHEET!P$3</f>
        <v>0</v>
      </c>
      <c r="Q178">
        <f>WORKSHEET!Q175*WORKSHEET!Q$3</f>
        <v>0</v>
      </c>
      <c r="R178">
        <f>WORKSHEET!R175*WORKSHEET!R$3</f>
        <v>0</v>
      </c>
      <c r="S178">
        <f>WORKSHEET!S175*WORKSHEET!S$3</f>
        <v>0</v>
      </c>
      <c r="T178">
        <f>WORKSHEET!T175*WORKSHEET!T$3</f>
        <v>0</v>
      </c>
      <c r="U178">
        <f>WORKSHEET!U175*WORKSHEET!U$3</f>
        <v>0</v>
      </c>
      <c r="V178">
        <f>($F$7*WORKSHEET!F175)+($G$7*WORKSHEET!G175)+($H$7*WORKSHEET!H175)+($I$7*WORKSHEET!I175)+($J$7*WORKSHEET!J175)+($K$7*WORKSHEET!K175)+($L$7*WORKSHEET!L175)+($M$7*WORKSHEET!M175)+($N$7*WORKSHEET!N175)+($O$7*WORKSHEET!O175)+($P$7*WORKSHEET!P175)+($Q$7*WORKSHEET!Q175)+($R$7*WORKSHEET!R175)+($S$7*WORKSHEET!S175)+($T$7*WORKSHEET!T175)+($U$7*WORKSHEET!U175)</f>
        <v>0</v>
      </c>
    </row>
    <row r="179" spans="3:22" ht="12">
      <c r="C179">
        <f t="shared" si="3"/>
        <v>0</v>
      </c>
      <c r="F179">
        <f>WORKSHEET!F176*WORKSHEET!F$3</f>
        <v>0</v>
      </c>
      <c r="G179">
        <f>WORKSHEET!G176*WORKSHEET!G$3</f>
        <v>0</v>
      </c>
      <c r="H179">
        <f>WORKSHEET!R176*WORKSHEET!R$3</f>
        <v>0</v>
      </c>
      <c r="I179">
        <f>WORKSHEET!S176*WORKSHEET!S$3</f>
        <v>0</v>
      </c>
      <c r="J179">
        <f>WORKSHEET!J176*WORKSHEET!J$3</f>
        <v>0</v>
      </c>
      <c r="K179">
        <f>WORKSHEET!K176*WORKSHEET!K$3</f>
        <v>0</v>
      </c>
      <c r="L179">
        <f>WORKSHEET!L176*WORKSHEET!L$3</f>
        <v>0</v>
      </c>
      <c r="M179">
        <f>WORKSHEET!M176*WORKSHEET!M$3</f>
        <v>0</v>
      </c>
      <c r="N179">
        <f>WORKSHEET!N176*WORKSHEET!N$3</f>
        <v>0</v>
      </c>
      <c r="O179">
        <f>WORKSHEET!H176*WORKSHEET!H$3</f>
        <v>0</v>
      </c>
      <c r="P179">
        <f>WORKSHEET!P176*WORKSHEET!P$3</f>
        <v>0</v>
      </c>
      <c r="Q179">
        <f>WORKSHEET!Q176*WORKSHEET!Q$3</f>
        <v>0</v>
      </c>
      <c r="R179">
        <f>WORKSHEET!I176*WORKSHEET!I$3</f>
        <v>0</v>
      </c>
      <c r="S179">
        <f>WORKSHEET!O176*WORKSHEET!O$3</f>
        <v>0</v>
      </c>
      <c r="T179">
        <f>WORKSHEET!T176*WORKSHEET!T$3</f>
        <v>0</v>
      </c>
      <c r="U179">
        <f>WORKSHEET!U176*WORKSHEET!U$3</f>
        <v>0</v>
      </c>
      <c r="V179">
        <f>($F$7*WORKSHEET!F176)+($G$7*WORKSHEET!G176)+($H$7*WORKSHEET!H176)+($I$7*WORKSHEET!I176)+($J$7*WORKSHEET!J176)+($K$7*WORKSHEET!K176)+($L$7*WORKSHEET!L176)+($M$7*WORKSHEET!M176)+($N$7*WORKSHEET!N176)+($O$7*WORKSHEET!O176)+($P$7*WORKSHEET!P176)+($Q$7*WORKSHEET!Q176)+($R$7*WORKSHEET!R176)+($S$7*WORKSHEET!S176)+($T$7*WORKSHEET!T176)+($U$7*WORKSHEET!U176)</f>
        <v>0</v>
      </c>
    </row>
    <row r="180" spans="3:22" ht="12">
      <c r="C180">
        <f t="shared" si="3"/>
        <v>0</v>
      </c>
      <c r="F180">
        <f>WORKSHEET!F177*WORKSHEET!F$3</f>
        <v>0</v>
      </c>
      <c r="G180">
        <f>WORKSHEET!G177*WORKSHEET!G$3</f>
        <v>0</v>
      </c>
      <c r="H180">
        <f>WORKSHEET!R177*WORKSHEET!R$3</f>
        <v>0</v>
      </c>
      <c r="I180">
        <f>WORKSHEET!S177*WORKSHEET!S$3</f>
        <v>0</v>
      </c>
      <c r="J180">
        <f>WORKSHEET!J177*WORKSHEET!J$3</f>
        <v>0</v>
      </c>
      <c r="K180">
        <f>WORKSHEET!K177*WORKSHEET!K$3</f>
        <v>0</v>
      </c>
      <c r="L180">
        <f>WORKSHEET!L177*WORKSHEET!L$3</f>
        <v>0</v>
      </c>
      <c r="M180">
        <f>WORKSHEET!M177*WORKSHEET!M$3</f>
        <v>0</v>
      </c>
      <c r="N180">
        <f>WORKSHEET!N177*WORKSHEET!N$3</f>
        <v>0</v>
      </c>
      <c r="O180">
        <f>WORKSHEET!H177*WORKSHEET!H$3</f>
        <v>0</v>
      </c>
      <c r="P180">
        <f>WORKSHEET!P177*WORKSHEET!P$3</f>
        <v>0</v>
      </c>
      <c r="Q180">
        <f>WORKSHEET!Q177*WORKSHEET!Q$3</f>
        <v>0</v>
      </c>
      <c r="R180">
        <f>WORKSHEET!I177*WORKSHEET!I$3</f>
        <v>0</v>
      </c>
      <c r="S180">
        <f>WORKSHEET!O177*WORKSHEET!O$3</f>
        <v>0</v>
      </c>
      <c r="T180">
        <f>WORKSHEET!T177*WORKSHEET!T$3</f>
        <v>0</v>
      </c>
      <c r="U180">
        <f>WORKSHEET!U177*WORKSHEET!U$3</f>
        <v>0</v>
      </c>
      <c r="V180">
        <f>($F$7*WORKSHEET!F177)+($G$7*WORKSHEET!G177)+($H$7*WORKSHEET!H177)+($I$7*WORKSHEET!I177)+($J$7*WORKSHEET!J177)+($K$7*WORKSHEET!K177)+($L$7*WORKSHEET!L177)+($M$7*WORKSHEET!M177)+($N$7*WORKSHEET!N177)+($O$7*WORKSHEET!O177)+($P$7*WORKSHEET!P177)+($Q$7*WORKSHEET!Q177)+($R$7*WORKSHEET!R177)+($S$7*WORKSHEET!S177)+($T$7*WORKSHEET!T177)+($U$7*WORKSHEET!U177)</f>
        <v>0</v>
      </c>
    </row>
    <row r="181" spans="3:22" ht="12">
      <c r="C181">
        <f t="shared" si="3"/>
        <v>0</v>
      </c>
      <c r="F181">
        <f>WORKSHEET!F178*WORKSHEET!F$3</f>
        <v>0</v>
      </c>
      <c r="G181">
        <f>WORKSHEET!G178*WORKSHEET!G$3</f>
        <v>0</v>
      </c>
      <c r="H181">
        <f>WORKSHEET!H178*WORKSHEET!H$3</f>
        <v>0</v>
      </c>
      <c r="I181">
        <f>WORKSHEET!I178*WORKSHEET!I$3</f>
        <v>0</v>
      </c>
      <c r="J181">
        <f>WORKSHEET!J178*WORKSHEET!J$3</f>
        <v>0</v>
      </c>
      <c r="K181">
        <f>WORKSHEET!K178*WORKSHEET!K$3</f>
        <v>0</v>
      </c>
      <c r="L181">
        <f>WORKSHEET!L178*WORKSHEET!L$3</f>
        <v>0</v>
      </c>
      <c r="M181">
        <f>WORKSHEET!M178*WORKSHEET!M$3</f>
        <v>0</v>
      </c>
      <c r="N181">
        <f>WORKSHEET!N178*WORKSHEET!N$3</f>
        <v>0</v>
      </c>
      <c r="O181">
        <f>WORKSHEET!O178*WORKSHEET!O$3</f>
        <v>0</v>
      </c>
      <c r="P181">
        <f>WORKSHEET!P178*WORKSHEET!P$3</f>
        <v>0</v>
      </c>
      <c r="Q181">
        <f>WORKSHEET!Q178*WORKSHEET!Q$3</f>
        <v>0</v>
      </c>
      <c r="R181">
        <f>WORKSHEET!R178*WORKSHEET!R$3</f>
        <v>0</v>
      </c>
      <c r="S181">
        <f>WORKSHEET!S178*WORKSHEET!S$3</f>
        <v>0</v>
      </c>
      <c r="T181">
        <f>WORKSHEET!T178*WORKSHEET!T$3</f>
        <v>0</v>
      </c>
      <c r="U181">
        <f>WORKSHEET!U178*WORKSHEET!U$3</f>
        <v>0</v>
      </c>
      <c r="V181">
        <f>($F$7*WORKSHEET!F178)+($G$7*WORKSHEET!G178)+($H$7*WORKSHEET!H178)+($I$7*WORKSHEET!I178)+($J$7*WORKSHEET!J178)+($K$7*WORKSHEET!K178)+($L$7*WORKSHEET!L178)+($M$7*WORKSHEET!M178)+($N$7*WORKSHEET!N178)+($O$7*WORKSHEET!O178)+($P$7*WORKSHEET!P178)+($Q$7*WORKSHEET!Q178)+($R$7*WORKSHEET!R178)+($S$7*WORKSHEET!S178)+($T$7*WORKSHEET!T178)+($U$7*WORKSHEET!U178)</f>
        <v>0</v>
      </c>
    </row>
    <row r="182" spans="3:22" ht="12">
      <c r="C182">
        <f t="shared" si="3"/>
        <v>0</v>
      </c>
      <c r="F182">
        <f>WORKSHEET!F179*WORKSHEET!F$3</f>
        <v>0</v>
      </c>
      <c r="G182">
        <f>WORKSHEET!G179*WORKSHEET!G$3</f>
        <v>0</v>
      </c>
      <c r="H182">
        <f>WORKSHEET!H179*WORKSHEET!H$3</f>
        <v>0</v>
      </c>
      <c r="I182">
        <f>WORKSHEET!I179*WORKSHEET!I$3</f>
        <v>0</v>
      </c>
      <c r="J182">
        <f>WORKSHEET!J179*WORKSHEET!J$3</f>
        <v>0</v>
      </c>
      <c r="K182">
        <f>WORKSHEET!K179*WORKSHEET!K$3</f>
        <v>0</v>
      </c>
      <c r="L182">
        <f>WORKSHEET!L179*WORKSHEET!L$3</f>
        <v>0</v>
      </c>
      <c r="M182">
        <f>WORKSHEET!M179*WORKSHEET!M$3</f>
        <v>0</v>
      </c>
      <c r="N182">
        <f>WORKSHEET!N179*WORKSHEET!N$3</f>
        <v>0</v>
      </c>
      <c r="O182">
        <f>WORKSHEET!O179*WORKSHEET!O$3</f>
        <v>0</v>
      </c>
      <c r="P182">
        <f>WORKSHEET!P179*WORKSHEET!P$3</f>
        <v>0</v>
      </c>
      <c r="Q182">
        <f>WORKSHEET!Q179*WORKSHEET!Q$3</f>
        <v>0</v>
      </c>
      <c r="R182">
        <f>WORKSHEET!R179*WORKSHEET!R$3</f>
        <v>0</v>
      </c>
      <c r="S182">
        <f>WORKSHEET!S179*WORKSHEET!S$3</f>
        <v>0</v>
      </c>
      <c r="T182">
        <f>WORKSHEET!T179*WORKSHEET!T$3</f>
        <v>0</v>
      </c>
      <c r="U182">
        <f>WORKSHEET!U179*WORKSHEET!U$3</f>
        <v>0</v>
      </c>
      <c r="V182">
        <f>($F$7*WORKSHEET!F179)+($G$7*WORKSHEET!G179)+($H$7*WORKSHEET!H179)+($I$7*WORKSHEET!I179)+($J$7*WORKSHEET!J179)+($K$7*WORKSHEET!K179)+($L$7*WORKSHEET!L179)+($M$7*WORKSHEET!M179)+($N$7*WORKSHEET!N179)+($O$7*WORKSHEET!O179)+($P$7*WORKSHEET!P179)+($Q$7*WORKSHEET!Q179)+($R$7*WORKSHEET!R179)+($S$7*WORKSHEET!S179)+($T$7*WORKSHEET!T179)+($U$7*WORKSHEET!U179)</f>
        <v>0</v>
      </c>
    </row>
    <row r="183" spans="3:22" ht="12">
      <c r="C183">
        <f t="shared" si="3"/>
        <v>0</v>
      </c>
      <c r="F183">
        <f>WORKSHEET!F180*WORKSHEET!F$3</f>
        <v>0</v>
      </c>
      <c r="G183">
        <f>WORKSHEET!G180*WORKSHEET!G$3</f>
        <v>0</v>
      </c>
      <c r="H183">
        <f>WORKSHEET!H180*WORKSHEET!H$3</f>
        <v>0</v>
      </c>
      <c r="I183">
        <f>WORKSHEET!I180*WORKSHEET!I$3</f>
        <v>0</v>
      </c>
      <c r="J183">
        <f>WORKSHEET!J180*WORKSHEET!J$3</f>
        <v>0</v>
      </c>
      <c r="K183">
        <f>WORKSHEET!K180*WORKSHEET!K$3</f>
        <v>0</v>
      </c>
      <c r="L183">
        <f>WORKSHEET!L180*WORKSHEET!L$3</f>
        <v>0</v>
      </c>
      <c r="M183">
        <f>WORKSHEET!M180*WORKSHEET!M$3</f>
        <v>0</v>
      </c>
      <c r="N183">
        <f>WORKSHEET!N180*WORKSHEET!N$3</f>
        <v>0</v>
      </c>
      <c r="O183">
        <f>WORKSHEET!O180*WORKSHEET!O$3</f>
        <v>0</v>
      </c>
      <c r="P183">
        <f>WORKSHEET!P180*WORKSHEET!P$3</f>
        <v>0</v>
      </c>
      <c r="Q183">
        <f>WORKSHEET!Q180*WORKSHEET!Q$3</f>
        <v>0</v>
      </c>
      <c r="R183">
        <f>WORKSHEET!R180*WORKSHEET!R$3</f>
        <v>0</v>
      </c>
      <c r="S183">
        <f>WORKSHEET!S180*WORKSHEET!S$3</f>
        <v>0</v>
      </c>
      <c r="T183">
        <f>WORKSHEET!T180*WORKSHEET!T$3</f>
        <v>0</v>
      </c>
      <c r="U183">
        <f>WORKSHEET!U180*WORKSHEET!U$3</f>
        <v>0</v>
      </c>
      <c r="V183">
        <f>($F$7*WORKSHEET!F180)+($G$7*WORKSHEET!G180)+($H$7*WORKSHEET!H180)+($I$7*WORKSHEET!I180)+($J$7*WORKSHEET!J180)+($K$7*WORKSHEET!K180)+($L$7*WORKSHEET!L180)+($M$7*WORKSHEET!M180)+($N$7*WORKSHEET!N180)+($O$7*WORKSHEET!O180)+($P$7*WORKSHEET!P180)+($Q$7*WORKSHEET!Q180)+($R$7*WORKSHEET!R180)+($S$7*WORKSHEET!S180)+($T$7*WORKSHEET!T180)+($U$7*WORKSHEET!U180)</f>
        <v>0</v>
      </c>
    </row>
    <row r="184" spans="3:22" ht="12">
      <c r="C184">
        <f t="shared" si="3"/>
        <v>0</v>
      </c>
      <c r="F184">
        <f>WORKSHEET!F181*WORKSHEET!F$3</f>
        <v>0</v>
      </c>
      <c r="G184">
        <f>WORKSHEET!G181*WORKSHEET!G$3</f>
        <v>0</v>
      </c>
      <c r="H184">
        <f>WORKSHEET!H181*WORKSHEET!H$3</f>
        <v>0</v>
      </c>
      <c r="I184">
        <f>WORKSHEET!I181*WORKSHEET!I$3</f>
        <v>0</v>
      </c>
      <c r="J184">
        <f>WORKSHEET!J181*WORKSHEET!J$3</f>
        <v>0</v>
      </c>
      <c r="K184">
        <f>WORKSHEET!K181*WORKSHEET!K$3</f>
        <v>0</v>
      </c>
      <c r="L184">
        <f>WORKSHEET!L181*WORKSHEET!L$3</f>
        <v>0</v>
      </c>
      <c r="M184">
        <f>WORKSHEET!M181*WORKSHEET!M$3</f>
        <v>0</v>
      </c>
      <c r="N184">
        <f>WORKSHEET!N181*WORKSHEET!N$3</f>
        <v>0</v>
      </c>
      <c r="O184">
        <f>WORKSHEET!O181*WORKSHEET!O$3</f>
        <v>0</v>
      </c>
      <c r="P184">
        <f>WORKSHEET!P181*WORKSHEET!P$3</f>
        <v>0</v>
      </c>
      <c r="Q184">
        <f>WORKSHEET!Q181*WORKSHEET!Q$3</f>
        <v>0</v>
      </c>
      <c r="R184">
        <f>WORKSHEET!R181*WORKSHEET!R$3</f>
        <v>0</v>
      </c>
      <c r="S184">
        <f>WORKSHEET!S181*WORKSHEET!S$3</f>
        <v>0</v>
      </c>
      <c r="T184">
        <f>WORKSHEET!T181*WORKSHEET!T$3</f>
        <v>0</v>
      </c>
      <c r="U184">
        <f>WORKSHEET!U181*WORKSHEET!U$3</f>
        <v>0</v>
      </c>
      <c r="V184">
        <f>($F$7*WORKSHEET!F181)+($G$7*WORKSHEET!G181)+($H$7*WORKSHEET!H181)+($I$7*WORKSHEET!I181)+($J$7*WORKSHEET!J181)+($K$7*WORKSHEET!K181)+($L$7*WORKSHEET!L181)+($M$7*WORKSHEET!M181)+($N$7*WORKSHEET!N181)+($O$7*WORKSHEET!O181)+($P$7*WORKSHEET!P181)+($Q$7*WORKSHEET!Q181)+($R$7*WORKSHEET!R181)+($S$7*WORKSHEET!S181)+($T$7*WORKSHEET!T181)+($U$7*WORKSHEET!U181)</f>
        <v>0</v>
      </c>
    </row>
    <row r="185" spans="3:22" ht="12">
      <c r="C185">
        <f t="shared" si="3"/>
        <v>0</v>
      </c>
      <c r="F185">
        <f>WORKSHEET!F182*WORKSHEET!F$3</f>
        <v>0</v>
      </c>
      <c r="G185">
        <f>WORKSHEET!G182*WORKSHEET!G$3</f>
        <v>0</v>
      </c>
      <c r="H185">
        <f>WORKSHEET!H182*WORKSHEET!H$3</f>
        <v>0</v>
      </c>
      <c r="I185">
        <f>WORKSHEET!I182*WORKSHEET!I$3</f>
        <v>0</v>
      </c>
      <c r="J185">
        <f>WORKSHEET!J182*WORKSHEET!J$3</f>
        <v>0</v>
      </c>
      <c r="K185">
        <f>WORKSHEET!K182*WORKSHEET!K$3</f>
        <v>0</v>
      </c>
      <c r="L185">
        <f>WORKSHEET!L182*WORKSHEET!L$3</f>
        <v>0</v>
      </c>
      <c r="M185">
        <f>WORKSHEET!M182*WORKSHEET!M$3</f>
        <v>0</v>
      </c>
      <c r="N185">
        <f>WORKSHEET!N182*WORKSHEET!N$3</f>
        <v>0</v>
      </c>
      <c r="O185">
        <f>WORKSHEET!O182*WORKSHEET!O$3</f>
        <v>0</v>
      </c>
      <c r="P185">
        <f>WORKSHEET!P182*WORKSHEET!P$3</f>
        <v>0</v>
      </c>
      <c r="Q185">
        <f>WORKSHEET!Q182*WORKSHEET!Q$3</f>
        <v>0</v>
      </c>
      <c r="R185">
        <f>WORKSHEET!R182*WORKSHEET!R$3</f>
        <v>0</v>
      </c>
      <c r="S185">
        <f>WORKSHEET!S182*WORKSHEET!S$3</f>
        <v>0</v>
      </c>
      <c r="T185">
        <f>WORKSHEET!T182*WORKSHEET!T$3</f>
        <v>0</v>
      </c>
      <c r="U185">
        <f>WORKSHEET!U182*WORKSHEET!U$3</f>
        <v>0</v>
      </c>
      <c r="V185">
        <f>($F$7*WORKSHEET!F182)+($G$7*WORKSHEET!G182)+($H$7*WORKSHEET!H182)+($I$7*WORKSHEET!I182)+($J$7*WORKSHEET!J182)+($K$7*WORKSHEET!K182)+($L$7*WORKSHEET!L182)+($M$7*WORKSHEET!M182)+($N$7*WORKSHEET!N182)+($O$7*WORKSHEET!O182)+($P$7*WORKSHEET!P182)+($Q$7*WORKSHEET!Q182)+($R$7*WORKSHEET!R182)+($S$7*WORKSHEET!S182)+($T$7*WORKSHEET!T182)+($U$7*WORKSHEET!U182)</f>
        <v>0</v>
      </c>
    </row>
    <row r="186" spans="3:22" ht="12">
      <c r="C186">
        <f t="shared" si="3"/>
        <v>0</v>
      </c>
      <c r="F186">
        <f>WORKSHEET!F183*WORKSHEET!F$3</f>
        <v>0</v>
      </c>
      <c r="G186">
        <f>WORKSHEET!G183*WORKSHEET!G$3</f>
        <v>0</v>
      </c>
      <c r="H186">
        <f>WORKSHEET!H183*WORKSHEET!H$3</f>
        <v>0</v>
      </c>
      <c r="I186">
        <f>WORKSHEET!I183*WORKSHEET!I$3</f>
        <v>0</v>
      </c>
      <c r="J186">
        <f>WORKSHEET!J183*WORKSHEET!J$3</f>
        <v>0</v>
      </c>
      <c r="K186">
        <f>WORKSHEET!K183*WORKSHEET!K$3</f>
        <v>0</v>
      </c>
      <c r="L186">
        <f>WORKSHEET!L183*WORKSHEET!L$3</f>
        <v>0</v>
      </c>
      <c r="M186">
        <f>WORKSHEET!M183*WORKSHEET!M$3</f>
        <v>0</v>
      </c>
      <c r="N186">
        <f>WORKSHEET!N183*WORKSHEET!N$3</f>
        <v>0</v>
      </c>
      <c r="O186">
        <f>WORKSHEET!O183*WORKSHEET!O$3</f>
        <v>0</v>
      </c>
      <c r="P186">
        <f>WORKSHEET!P183*WORKSHEET!P$3</f>
        <v>0</v>
      </c>
      <c r="Q186">
        <f>WORKSHEET!Q183*WORKSHEET!Q$3</f>
        <v>0</v>
      </c>
      <c r="R186">
        <f>WORKSHEET!R183*WORKSHEET!R$3</f>
        <v>0</v>
      </c>
      <c r="S186">
        <f>WORKSHEET!S183*WORKSHEET!S$3</f>
        <v>0</v>
      </c>
      <c r="T186">
        <f>WORKSHEET!T183*WORKSHEET!T$3</f>
        <v>0</v>
      </c>
      <c r="U186">
        <f>WORKSHEET!U183*WORKSHEET!U$3</f>
        <v>0</v>
      </c>
      <c r="V186">
        <f>($F$7*WORKSHEET!F183)+($G$7*WORKSHEET!G183)+($H$7*WORKSHEET!H183)+($I$7*WORKSHEET!I183)+($J$7*WORKSHEET!J183)+($K$7*WORKSHEET!K183)+($L$7*WORKSHEET!L183)+($M$7*WORKSHEET!M183)+($N$7*WORKSHEET!N183)+($O$7*WORKSHEET!O183)+($P$7*WORKSHEET!P183)+($Q$7*WORKSHEET!Q183)+($R$7*WORKSHEET!R183)+($S$7*WORKSHEET!S183)+($T$7*WORKSHEET!T183)+($U$7*WORKSHEET!U183)</f>
        <v>0</v>
      </c>
    </row>
    <row r="187" spans="3:22" ht="12">
      <c r="C187">
        <f t="shared" si="3"/>
        <v>0</v>
      </c>
      <c r="F187">
        <f>WORKSHEET!F184*WORKSHEET!F$3</f>
        <v>0</v>
      </c>
      <c r="G187">
        <f>WORKSHEET!G184*WORKSHEET!G$3</f>
        <v>0</v>
      </c>
      <c r="H187">
        <f>WORKSHEET!H184*WORKSHEET!H$3</f>
        <v>0</v>
      </c>
      <c r="I187">
        <f>WORKSHEET!I184*WORKSHEET!I$3</f>
        <v>0</v>
      </c>
      <c r="J187">
        <f>WORKSHEET!J184*WORKSHEET!J$3</f>
        <v>0</v>
      </c>
      <c r="K187">
        <f>WORKSHEET!K184*WORKSHEET!K$3</f>
        <v>0</v>
      </c>
      <c r="L187">
        <f>WORKSHEET!L184*WORKSHEET!L$3</f>
        <v>0</v>
      </c>
      <c r="M187">
        <f>WORKSHEET!M184*WORKSHEET!M$3</f>
        <v>0</v>
      </c>
      <c r="N187">
        <f>WORKSHEET!N184*WORKSHEET!N$3</f>
        <v>0</v>
      </c>
      <c r="O187">
        <f>WORKSHEET!O184*WORKSHEET!O$3</f>
        <v>0</v>
      </c>
      <c r="P187">
        <f>WORKSHEET!P184*WORKSHEET!P$3</f>
        <v>0</v>
      </c>
      <c r="Q187">
        <f>WORKSHEET!Q184*WORKSHEET!Q$3</f>
        <v>0</v>
      </c>
      <c r="R187">
        <f>WORKSHEET!R184*WORKSHEET!R$3</f>
        <v>0</v>
      </c>
      <c r="S187">
        <f>WORKSHEET!S184*WORKSHEET!S$3</f>
        <v>0</v>
      </c>
      <c r="T187">
        <f>WORKSHEET!T184*WORKSHEET!T$3</f>
        <v>0</v>
      </c>
      <c r="U187">
        <f>WORKSHEET!U184*WORKSHEET!U$3</f>
        <v>0</v>
      </c>
      <c r="V187">
        <f>($F$7*WORKSHEET!F184)+($G$7*WORKSHEET!G184)+($H$7*WORKSHEET!H184)+($I$7*WORKSHEET!I184)+($J$7*WORKSHEET!J184)+($K$7*WORKSHEET!K184)+($L$7*WORKSHEET!L184)+($M$7*WORKSHEET!M184)+($N$7*WORKSHEET!N184)+($O$7*WORKSHEET!O184)+($P$7*WORKSHEET!P184)+($Q$7*WORKSHEET!Q184)+($R$7*WORKSHEET!R184)+($S$7*WORKSHEET!S184)+($T$7*WORKSHEET!T184)+($U$7*WORKSHEET!U184)</f>
        <v>0</v>
      </c>
    </row>
    <row r="188" spans="3:22" ht="12">
      <c r="C188">
        <f t="shared" si="3"/>
        <v>0</v>
      </c>
      <c r="F188">
        <f>WORKSHEET!F185*WORKSHEET!F$3</f>
        <v>0</v>
      </c>
      <c r="G188">
        <f>WORKSHEET!G185*WORKSHEET!G$3</f>
        <v>0</v>
      </c>
      <c r="H188">
        <f>WORKSHEET!R185*WORKSHEET!R$3</f>
        <v>0</v>
      </c>
      <c r="I188">
        <f>WORKSHEET!S185*WORKSHEET!S$3</f>
        <v>0</v>
      </c>
      <c r="J188">
        <f>WORKSHEET!J185*WORKSHEET!J$3</f>
        <v>0</v>
      </c>
      <c r="K188">
        <f>WORKSHEET!K185*WORKSHEET!K$3</f>
        <v>0</v>
      </c>
      <c r="L188">
        <f>WORKSHEET!L185*WORKSHEET!L$3</f>
        <v>0</v>
      </c>
      <c r="M188">
        <f>WORKSHEET!M185*WORKSHEET!M$3</f>
        <v>0</v>
      </c>
      <c r="N188">
        <f>WORKSHEET!N185*WORKSHEET!N$3</f>
        <v>0</v>
      </c>
      <c r="O188">
        <f>WORKSHEET!H185*WORKSHEET!H$3</f>
        <v>0</v>
      </c>
      <c r="P188">
        <f>WORKSHEET!P185*WORKSHEET!P$3</f>
        <v>0</v>
      </c>
      <c r="Q188">
        <f>WORKSHEET!Q185*WORKSHEET!Q$3</f>
        <v>0</v>
      </c>
      <c r="R188">
        <f>WORKSHEET!I185*WORKSHEET!I$3</f>
        <v>0</v>
      </c>
      <c r="S188">
        <f>WORKSHEET!O185*WORKSHEET!O$3</f>
        <v>0</v>
      </c>
      <c r="T188">
        <f>WORKSHEET!T185*WORKSHEET!T$3</f>
        <v>0</v>
      </c>
      <c r="U188">
        <f>WORKSHEET!U185*WORKSHEET!U$3</f>
        <v>0</v>
      </c>
      <c r="V188">
        <f>($F$7*WORKSHEET!F185)+($G$7*WORKSHEET!G185)+($H$7*WORKSHEET!H185)+($I$7*WORKSHEET!I185)+($J$7*WORKSHEET!J185)+($K$7*WORKSHEET!K185)+($L$7*WORKSHEET!L185)+($M$7*WORKSHEET!M185)+($N$7*WORKSHEET!N185)+($O$7*WORKSHEET!O185)+($P$7*WORKSHEET!P185)+($Q$7*WORKSHEET!Q185)+($R$7*WORKSHEET!R185)+($S$7*WORKSHEET!S185)+($T$7*WORKSHEET!T185)+($U$7*WORKSHEET!U185)</f>
        <v>0</v>
      </c>
    </row>
    <row r="189" spans="3:22" ht="12">
      <c r="C189">
        <f aca="true" t="shared" si="4" ref="C189:C252">SUM(F189:U189)</f>
        <v>0</v>
      </c>
      <c r="F189">
        <f>WORKSHEET!F186*WORKSHEET!F$3</f>
        <v>0</v>
      </c>
      <c r="G189">
        <f>WORKSHEET!G186*WORKSHEET!G$3</f>
        <v>0</v>
      </c>
      <c r="H189">
        <f>WORKSHEET!R186*WORKSHEET!R$3</f>
        <v>0</v>
      </c>
      <c r="I189">
        <f>WORKSHEET!S186*WORKSHEET!S$3</f>
        <v>0</v>
      </c>
      <c r="J189">
        <f>WORKSHEET!J186*WORKSHEET!J$3</f>
        <v>0</v>
      </c>
      <c r="K189">
        <f>WORKSHEET!K186*WORKSHEET!K$3</f>
        <v>0</v>
      </c>
      <c r="L189">
        <f>WORKSHEET!L186*WORKSHEET!L$3</f>
        <v>0</v>
      </c>
      <c r="M189">
        <f>WORKSHEET!M186*WORKSHEET!M$3</f>
        <v>0</v>
      </c>
      <c r="N189">
        <f>WORKSHEET!N186*WORKSHEET!N$3</f>
        <v>0</v>
      </c>
      <c r="O189">
        <f>WORKSHEET!H186*WORKSHEET!H$3</f>
        <v>0</v>
      </c>
      <c r="P189">
        <f>WORKSHEET!P186*WORKSHEET!P$3</f>
        <v>0</v>
      </c>
      <c r="Q189">
        <f>WORKSHEET!Q186*WORKSHEET!Q$3</f>
        <v>0</v>
      </c>
      <c r="R189">
        <f>WORKSHEET!I186*WORKSHEET!I$3</f>
        <v>0</v>
      </c>
      <c r="S189">
        <f>WORKSHEET!O186*WORKSHEET!O$3</f>
        <v>0</v>
      </c>
      <c r="T189">
        <f>WORKSHEET!T186*WORKSHEET!T$3</f>
        <v>0</v>
      </c>
      <c r="U189">
        <f>WORKSHEET!U186*WORKSHEET!U$3</f>
        <v>0</v>
      </c>
      <c r="V189">
        <f>($F$7*WORKSHEET!F186)+($G$7*WORKSHEET!G186)+($H$7*WORKSHEET!H186)+($I$7*WORKSHEET!I186)+($J$7*WORKSHEET!J186)+($K$7*WORKSHEET!K186)+($L$7*WORKSHEET!L186)+($M$7*WORKSHEET!M186)+($N$7*WORKSHEET!N186)+($O$7*WORKSHEET!O186)+($P$7*WORKSHEET!P186)+($Q$7*WORKSHEET!Q186)+($R$7*WORKSHEET!R186)+($S$7*WORKSHEET!S186)+($T$7*WORKSHEET!T186)+($U$7*WORKSHEET!U186)</f>
        <v>0</v>
      </c>
    </row>
    <row r="190" spans="3:22" ht="12">
      <c r="C190">
        <f t="shared" si="4"/>
        <v>0</v>
      </c>
      <c r="F190">
        <f>WORKSHEET!F187*WORKSHEET!F$3</f>
        <v>0</v>
      </c>
      <c r="G190">
        <f>WORKSHEET!G187*WORKSHEET!G$3</f>
        <v>0</v>
      </c>
      <c r="H190">
        <f>WORKSHEET!R187*WORKSHEET!R$3</f>
        <v>0</v>
      </c>
      <c r="I190">
        <f>WORKSHEET!S187*WORKSHEET!S$3</f>
        <v>0</v>
      </c>
      <c r="J190">
        <f>WORKSHEET!J187*WORKSHEET!J$3</f>
        <v>0</v>
      </c>
      <c r="K190">
        <f>WORKSHEET!K187*WORKSHEET!K$3</f>
        <v>0</v>
      </c>
      <c r="L190">
        <f>WORKSHEET!L187*WORKSHEET!L$3</f>
        <v>0</v>
      </c>
      <c r="M190">
        <f>WORKSHEET!M187*WORKSHEET!M$3</f>
        <v>0</v>
      </c>
      <c r="N190">
        <f>WORKSHEET!N187*WORKSHEET!N$3</f>
        <v>0</v>
      </c>
      <c r="O190">
        <f>WORKSHEET!H187*WORKSHEET!H$3</f>
        <v>0</v>
      </c>
      <c r="P190">
        <f>WORKSHEET!P187*WORKSHEET!P$3</f>
        <v>0</v>
      </c>
      <c r="Q190">
        <f>WORKSHEET!Q187*WORKSHEET!Q$3</f>
        <v>0</v>
      </c>
      <c r="R190">
        <f>WORKSHEET!I187*WORKSHEET!I$3</f>
        <v>0</v>
      </c>
      <c r="S190">
        <f>WORKSHEET!O187*WORKSHEET!O$3</f>
        <v>0</v>
      </c>
      <c r="T190">
        <f>WORKSHEET!T187*WORKSHEET!T$3</f>
        <v>0</v>
      </c>
      <c r="U190">
        <f>WORKSHEET!U187*WORKSHEET!U$3</f>
        <v>0</v>
      </c>
      <c r="V190">
        <f>($F$7*WORKSHEET!F187)+($G$7*WORKSHEET!G187)+($H$7*WORKSHEET!H187)+($I$7*WORKSHEET!I187)+($J$7*WORKSHEET!J187)+($K$7*WORKSHEET!K187)+($L$7*WORKSHEET!L187)+($M$7*WORKSHEET!M187)+($N$7*WORKSHEET!N187)+($O$7*WORKSHEET!O187)+($P$7*WORKSHEET!P187)+($Q$7*WORKSHEET!Q187)+($R$7*WORKSHEET!R187)+($S$7*WORKSHEET!S187)+($T$7*WORKSHEET!T187)+($U$7*WORKSHEET!U187)</f>
        <v>0</v>
      </c>
    </row>
    <row r="191" spans="3:22" ht="12">
      <c r="C191">
        <f t="shared" si="4"/>
        <v>0</v>
      </c>
      <c r="F191">
        <f>WORKSHEET!F188*WORKSHEET!F$3</f>
        <v>0</v>
      </c>
      <c r="G191">
        <f>WORKSHEET!G188*WORKSHEET!G$3</f>
        <v>0</v>
      </c>
      <c r="H191">
        <f>WORKSHEET!R188*WORKSHEET!R$3</f>
        <v>0</v>
      </c>
      <c r="I191">
        <f>WORKSHEET!S188*WORKSHEET!S$3</f>
        <v>0</v>
      </c>
      <c r="J191">
        <f>WORKSHEET!J188*WORKSHEET!J$3</f>
        <v>0</v>
      </c>
      <c r="K191">
        <f>WORKSHEET!K188*WORKSHEET!K$3</f>
        <v>0</v>
      </c>
      <c r="L191">
        <f>WORKSHEET!L188*WORKSHEET!L$3</f>
        <v>0</v>
      </c>
      <c r="M191">
        <f>WORKSHEET!M188*WORKSHEET!M$3</f>
        <v>0</v>
      </c>
      <c r="N191">
        <f>WORKSHEET!N188*WORKSHEET!N$3</f>
        <v>0</v>
      </c>
      <c r="O191">
        <f>WORKSHEET!H188*WORKSHEET!H$3</f>
        <v>0</v>
      </c>
      <c r="P191">
        <f>WORKSHEET!P188*WORKSHEET!P$3</f>
        <v>0</v>
      </c>
      <c r="Q191">
        <f>WORKSHEET!Q188*WORKSHEET!Q$3</f>
        <v>0</v>
      </c>
      <c r="R191">
        <f>WORKSHEET!I188*WORKSHEET!I$3</f>
        <v>0</v>
      </c>
      <c r="S191">
        <f>WORKSHEET!O188*WORKSHEET!O$3</f>
        <v>0</v>
      </c>
      <c r="T191">
        <f>WORKSHEET!T188*WORKSHEET!T$3</f>
        <v>0</v>
      </c>
      <c r="U191">
        <f>WORKSHEET!U188*WORKSHEET!U$3</f>
        <v>0</v>
      </c>
      <c r="V191">
        <f>($F$7*WORKSHEET!F188)+($G$7*WORKSHEET!G188)+($H$7*WORKSHEET!H188)+($I$7*WORKSHEET!I188)+($J$7*WORKSHEET!J188)+($K$7*WORKSHEET!K188)+($L$7*WORKSHEET!L188)+($M$7*WORKSHEET!M188)+($N$7*WORKSHEET!N188)+($O$7*WORKSHEET!O188)+($P$7*WORKSHEET!P188)+($Q$7*WORKSHEET!Q188)+($R$7*WORKSHEET!R188)+($S$7*WORKSHEET!S188)+($T$7*WORKSHEET!T188)+($U$7*WORKSHEET!U188)</f>
        <v>0</v>
      </c>
    </row>
    <row r="192" spans="3:22" ht="12">
      <c r="C192">
        <f t="shared" si="4"/>
        <v>0</v>
      </c>
      <c r="F192">
        <f>WORKSHEET!F189*WORKSHEET!F$3</f>
        <v>0</v>
      </c>
      <c r="G192">
        <f>WORKSHEET!G189*WORKSHEET!G$3</f>
        <v>0</v>
      </c>
      <c r="H192">
        <f>WORKSHEET!R189*WORKSHEET!R$3</f>
        <v>0</v>
      </c>
      <c r="I192">
        <f>WORKSHEET!S189*WORKSHEET!S$3</f>
        <v>0</v>
      </c>
      <c r="J192">
        <f>WORKSHEET!J189*WORKSHEET!J$3</f>
        <v>0</v>
      </c>
      <c r="K192">
        <f>WORKSHEET!K189*WORKSHEET!K$3</f>
        <v>0</v>
      </c>
      <c r="L192">
        <f>WORKSHEET!L189*WORKSHEET!L$3</f>
        <v>0</v>
      </c>
      <c r="M192">
        <f>WORKSHEET!M189*WORKSHEET!M$3</f>
        <v>0</v>
      </c>
      <c r="N192">
        <f>WORKSHEET!N189*WORKSHEET!N$3</f>
        <v>0</v>
      </c>
      <c r="O192">
        <f>WORKSHEET!H189*WORKSHEET!H$3</f>
        <v>0</v>
      </c>
      <c r="P192">
        <f>WORKSHEET!P189*WORKSHEET!P$3</f>
        <v>0</v>
      </c>
      <c r="Q192">
        <f>WORKSHEET!Q189*WORKSHEET!Q$3</f>
        <v>0</v>
      </c>
      <c r="R192">
        <f>WORKSHEET!I189*WORKSHEET!I$3</f>
        <v>0</v>
      </c>
      <c r="S192">
        <f>WORKSHEET!O189*WORKSHEET!O$3</f>
        <v>0</v>
      </c>
      <c r="T192">
        <f>WORKSHEET!T189*WORKSHEET!T$3</f>
        <v>0</v>
      </c>
      <c r="U192">
        <f>WORKSHEET!U189*WORKSHEET!U$3</f>
        <v>0</v>
      </c>
      <c r="V192">
        <f>($F$7*WORKSHEET!F189)+($G$7*WORKSHEET!G189)+($H$7*WORKSHEET!H189)+($I$7*WORKSHEET!I189)+($J$7*WORKSHEET!J189)+($K$7*WORKSHEET!K189)+($L$7*WORKSHEET!L189)+($M$7*WORKSHEET!M189)+($N$7*WORKSHEET!N189)+($O$7*WORKSHEET!O189)+($P$7*WORKSHEET!P189)+($Q$7*WORKSHEET!Q189)+($R$7*WORKSHEET!R189)+($S$7*WORKSHEET!S189)+($T$7*WORKSHEET!T189)+($U$7*WORKSHEET!U189)</f>
        <v>0</v>
      </c>
    </row>
    <row r="193" spans="3:22" ht="12">
      <c r="C193">
        <f t="shared" si="4"/>
        <v>0</v>
      </c>
      <c r="F193">
        <f>WORKSHEET!F190*WORKSHEET!F$3</f>
        <v>0</v>
      </c>
      <c r="G193">
        <f>WORKSHEET!G190*WORKSHEET!G$3</f>
        <v>0</v>
      </c>
      <c r="H193">
        <f>WORKSHEET!H190*WORKSHEET!H$3</f>
        <v>0</v>
      </c>
      <c r="I193">
        <f>WORKSHEET!I190*WORKSHEET!I$3</f>
        <v>0</v>
      </c>
      <c r="J193">
        <f>WORKSHEET!J190*WORKSHEET!J$3</f>
        <v>0</v>
      </c>
      <c r="K193">
        <f>WORKSHEET!K190*WORKSHEET!K$3</f>
        <v>0</v>
      </c>
      <c r="L193">
        <f>WORKSHEET!L190*WORKSHEET!L$3</f>
        <v>0</v>
      </c>
      <c r="M193">
        <f>WORKSHEET!M190*WORKSHEET!M$3</f>
        <v>0</v>
      </c>
      <c r="N193">
        <f>WORKSHEET!N190*WORKSHEET!N$3</f>
        <v>0</v>
      </c>
      <c r="O193">
        <f>WORKSHEET!O190*WORKSHEET!O$3</f>
        <v>0</v>
      </c>
      <c r="P193">
        <f>WORKSHEET!P190*WORKSHEET!P$3</f>
        <v>0</v>
      </c>
      <c r="Q193">
        <f>WORKSHEET!Q190*WORKSHEET!Q$3</f>
        <v>0</v>
      </c>
      <c r="R193">
        <f>WORKSHEET!R190*WORKSHEET!R$3</f>
        <v>0</v>
      </c>
      <c r="S193">
        <f>WORKSHEET!S190*WORKSHEET!S$3</f>
        <v>0</v>
      </c>
      <c r="T193">
        <f>WORKSHEET!T190*WORKSHEET!T$3</f>
        <v>0</v>
      </c>
      <c r="U193">
        <f>WORKSHEET!U190*WORKSHEET!U$3</f>
        <v>0</v>
      </c>
      <c r="V193">
        <f>($F$7*WORKSHEET!F190)+($G$7*WORKSHEET!G190)+($H$7*WORKSHEET!H190)+($I$7*WORKSHEET!I190)+($J$7*WORKSHEET!J190)+($K$7*WORKSHEET!K190)+($L$7*WORKSHEET!L190)+($M$7*WORKSHEET!M190)+($N$7*WORKSHEET!N190)+($O$7*WORKSHEET!O190)+($P$7*WORKSHEET!P190)+($Q$7*WORKSHEET!Q190)+($R$7*WORKSHEET!R190)+($S$7*WORKSHEET!S190)+($T$7*WORKSHEET!T190)+($U$7*WORKSHEET!U190)</f>
        <v>0</v>
      </c>
    </row>
    <row r="194" spans="3:22" ht="12">
      <c r="C194">
        <f t="shared" si="4"/>
        <v>0</v>
      </c>
      <c r="F194">
        <f>WORKSHEET!F191*WORKSHEET!F$3</f>
        <v>0</v>
      </c>
      <c r="G194">
        <f>WORKSHEET!G191*WORKSHEET!G$3</f>
        <v>0</v>
      </c>
      <c r="H194">
        <f>WORKSHEET!H191*WORKSHEET!H$3</f>
        <v>0</v>
      </c>
      <c r="I194">
        <f>WORKSHEET!I191*WORKSHEET!I$3</f>
        <v>0</v>
      </c>
      <c r="J194">
        <f>WORKSHEET!J191*WORKSHEET!J$3</f>
        <v>0</v>
      </c>
      <c r="K194">
        <f>WORKSHEET!K191*WORKSHEET!K$3</f>
        <v>0</v>
      </c>
      <c r="L194">
        <f>WORKSHEET!L191*WORKSHEET!L$3</f>
        <v>0</v>
      </c>
      <c r="M194">
        <f>WORKSHEET!M191*WORKSHEET!M$3</f>
        <v>0</v>
      </c>
      <c r="N194">
        <f>WORKSHEET!N191*WORKSHEET!N$3</f>
        <v>0</v>
      </c>
      <c r="O194">
        <f>WORKSHEET!O191*WORKSHEET!O$3</f>
        <v>0</v>
      </c>
      <c r="P194">
        <f>WORKSHEET!P191*WORKSHEET!P$3</f>
        <v>0</v>
      </c>
      <c r="Q194">
        <f>WORKSHEET!Q191*WORKSHEET!Q$3</f>
        <v>0</v>
      </c>
      <c r="R194">
        <f>WORKSHEET!R191*WORKSHEET!R$3</f>
        <v>0</v>
      </c>
      <c r="S194">
        <f>WORKSHEET!S191*WORKSHEET!S$3</f>
        <v>0</v>
      </c>
      <c r="T194">
        <f>WORKSHEET!T191*WORKSHEET!T$3</f>
        <v>0</v>
      </c>
      <c r="U194">
        <f>WORKSHEET!U191*WORKSHEET!U$3</f>
        <v>0</v>
      </c>
      <c r="V194">
        <f>($F$7*WORKSHEET!F191)+($G$7*WORKSHEET!G191)+($H$7*WORKSHEET!H191)+($I$7*WORKSHEET!I191)+($J$7*WORKSHEET!J191)+($K$7*WORKSHEET!K191)+($L$7*WORKSHEET!L191)+($M$7*WORKSHEET!M191)+($N$7*WORKSHEET!N191)+($O$7*WORKSHEET!O191)+($P$7*WORKSHEET!P191)+($Q$7*WORKSHEET!Q191)+($R$7*WORKSHEET!R191)+($S$7*WORKSHEET!S191)+($T$7*WORKSHEET!T191)+($U$7*WORKSHEET!U191)</f>
        <v>0</v>
      </c>
    </row>
    <row r="195" spans="3:22" ht="12">
      <c r="C195">
        <f t="shared" si="4"/>
        <v>0</v>
      </c>
      <c r="F195">
        <f>WORKSHEET!F192*WORKSHEET!F$3</f>
        <v>0</v>
      </c>
      <c r="G195">
        <f>WORKSHEET!G192*WORKSHEET!G$3</f>
        <v>0</v>
      </c>
      <c r="H195">
        <f>WORKSHEET!H192*WORKSHEET!H$3</f>
        <v>0</v>
      </c>
      <c r="I195">
        <f>WORKSHEET!I192*WORKSHEET!I$3</f>
        <v>0</v>
      </c>
      <c r="J195">
        <f>WORKSHEET!J192*WORKSHEET!J$3</f>
        <v>0</v>
      </c>
      <c r="K195">
        <f>WORKSHEET!K192*WORKSHEET!K$3</f>
        <v>0</v>
      </c>
      <c r="L195">
        <f>WORKSHEET!L192*WORKSHEET!L$3</f>
        <v>0</v>
      </c>
      <c r="M195">
        <f>WORKSHEET!M192*WORKSHEET!M$3</f>
        <v>0</v>
      </c>
      <c r="N195">
        <f>WORKSHEET!N192*WORKSHEET!N$3</f>
        <v>0</v>
      </c>
      <c r="O195">
        <f>WORKSHEET!O192*WORKSHEET!O$3</f>
        <v>0</v>
      </c>
      <c r="P195">
        <f>WORKSHEET!P192*WORKSHEET!P$3</f>
        <v>0</v>
      </c>
      <c r="Q195">
        <f>WORKSHEET!Q192*WORKSHEET!Q$3</f>
        <v>0</v>
      </c>
      <c r="R195">
        <f>WORKSHEET!R192*WORKSHEET!R$3</f>
        <v>0</v>
      </c>
      <c r="S195">
        <f>WORKSHEET!S192*WORKSHEET!S$3</f>
        <v>0</v>
      </c>
      <c r="T195">
        <f>WORKSHEET!T192*WORKSHEET!T$3</f>
        <v>0</v>
      </c>
      <c r="U195">
        <f>WORKSHEET!U192*WORKSHEET!U$3</f>
        <v>0</v>
      </c>
      <c r="V195">
        <f>($F$7*WORKSHEET!F192)+($G$7*WORKSHEET!G192)+($H$7*WORKSHEET!H192)+($I$7*WORKSHEET!I192)+($J$7*WORKSHEET!J192)+($K$7*WORKSHEET!K192)+($L$7*WORKSHEET!L192)+($M$7*WORKSHEET!M192)+($N$7*WORKSHEET!N192)+($O$7*WORKSHEET!O192)+($P$7*WORKSHEET!P192)+($Q$7*WORKSHEET!Q192)+($R$7*WORKSHEET!R192)+($S$7*WORKSHEET!S192)+($T$7*WORKSHEET!T192)+($U$7*WORKSHEET!U192)</f>
        <v>0</v>
      </c>
    </row>
    <row r="196" spans="3:22" ht="12">
      <c r="C196">
        <f t="shared" si="4"/>
        <v>0</v>
      </c>
      <c r="F196">
        <f>WORKSHEET!F193*WORKSHEET!F$3</f>
        <v>0</v>
      </c>
      <c r="G196">
        <f>WORKSHEET!G193*WORKSHEET!G$3</f>
        <v>0</v>
      </c>
      <c r="H196">
        <f>WORKSHEET!H193*WORKSHEET!H$3</f>
        <v>0</v>
      </c>
      <c r="I196">
        <f>WORKSHEET!I193*WORKSHEET!I$3</f>
        <v>0</v>
      </c>
      <c r="J196">
        <f>WORKSHEET!J193*WORKSHEET!J$3</f>
        <v>0</v>
      </c>
      <c r="K196">
        <f>WORKSHEET!K193*WORKSHEET!K$3</f>
        <v>0</v>
      </c>
      <c r="L196">
        <f>WORKSHEET!L193*WORKSHEET!L$3</f>
        <v>0</v>
      </c>
      <c r="M196">
        <f>WORKSHEET!M193*WORKSHEET!M$3</f>
        <v>0</v>
      </c>
      <c r="N196">
        <f>WORKSHEET!N193*WORKSHEET!N$3</f>
        <v>0</v>
      </c>
      <c r="O196">
        <f>WORKSHEET!O193*WORKSHEET!O$3</f>
        <v>0</v>
      </c>
      <c r="P196">
        <f>WORKSHEET!P193*WORKSHEET!P$3</f>
        <v>0</v>
      </c>
      <c r="Q196">
        <f>WORKSHEET!Q193*WORKSHEET!Q$3</f>
        <v>0</v>
      </c>
      <c r="R196">
        <f>WORKSHEET!R193*WORKSHEET!R$3</f>
        <v>0</v>
      </c>
      <c r="S196">
        <f>WORKSHEET!S193*WORKSHEET!S$3</f>
        <v>0</v>
      </c>
      <c r="T196">
        <f>WORKSHEET!T193*WORKSHEET!T$3</f>
        <v>0</v>
      </c>
      <c r="U196">
        <f>WORKSHEET!U193*WORKSHEET!U$3</f>
        <v>0</v>
      </c>
      <c r="V196">
        <f>($F$7*WORKSHEET!F193)+($G$7*WORKSHEET!G193)+($H$7*WORKSHEET!H193)+($I$7*WORKSHEET!I193)+($J$7*WORKSHEET!J193)+($K$7*WORKSHEET!K193)+($L$7*WORKSHEET!L193)+($M$7*WORKSHEET!M193)+($N$7*WORKSHEET!N193)+($O$7*WORKSHEET!O193)+($P$7*WORKSHEET!P193)+($Q$7*WORKSHEET!Q193)+($R$7*WORKSHEET!R193)+($S$7*WORKSHEET!S193)+($T$7*WORKSHEET!T193)+($U$7*WORKSHEET!U193)</f>
        <v>0</v>
      </c>
    </row>
    <row r="197" spans="3:22" ht="12">
      <c r="C197">
        <f t="shared" si="4"/>
        <v>0</v>
      </c>
      <c r="F197">
        <f>WORKSHEET!F194*WORKSHEET!F$3</f>
        <v>0</v>
      </c>
      <c r="G197">
        <f>WORKSHEET!G194*WORKSHEET!G$3</f>
        <v>0</v>
      </c>
      <c r="H197">
        <f>WORKSHEET!H194*WORKSHEET!H$3</f>
        <v>0</v>
      </c>
      <c r="I197">
        <f>WORKSHEET!I194*WORKSHEET!I$3</f>
        <v>0</v>
      </c>
      <c r="J197">
        <f>WORKSHEET!J194*WORKSHEET!J$3</f>
        <v>0</v>
      </c>
      <c r="K197">
        <f>WORKSHEET!K194*WORKSHEET!K$3</f>
        <v>0</v>
      </c>
      <c r="L197">
        <f>WORKSHEET!L194*WORKSHEET!L$3</f>
        <v>0</v>
      </c>
      <c r="M197">
        <f>WORKSHEET!M194*WORKSHEET!M$3</f>
        <v>0</v>
      </c>
      <c r="N197">
        <f>WORKSHEET!N194*WORKSHEET!N$3</f>
        <v>0</v>
      </c>
      <c r="O197">
        <f>WORKSHEET!O194*WORKSHEET!O$3</f>
        <v>0</v>
      </c>
      <c r="P197">
        <f>WORKSHEET!P194*WORKSHEET!P$3</f>
        <v>0</v>
      </c>
      <c r="Q197">
        <f>WORKSHEET!Q194*WORKSHEET!Q$3</f>
        <v>0</v>
      </c>
      <c r="R197">
        <f>WORKSHEET!R194*WORKSHEET!R$3</f>
        <v>0</v>
      </c>
      <c r="S197">
        <f>WORKSHEET!S194*WORKSHEET!S$3</f>
        <v>0</v>
      </c>
      <c r="T197">
        <f>WORKSHEET!T194*WORKSHEET!T$3</f>
        <v>0</v>
      </c>
      <c r="U197">
        <f>WORKSHEET!U194*WORKSHEET!U$3</f>
        <v>0</v>
      </c>
      <c r="V197">
        <f>($F$7*WORKSHEET!F194)+($G$7*WORKSHEET!G194)+($H$7*WORKSHEET!H194)+($I$7*WORKSHEET!I194)+($J$7*WORKSHEET!J194)+($K$7*WORKSHEET!K194)+($L$7*WORKSHEET!L194)+($M$7*WORKSHEET!M194)+($N$7*WORKSHEET!N194)+($O$7*WORKSHEET!O194)+($P$7*WORKSHEET!P194)+($Q$7*WORKSHEET!Q194)+($R$7*WORKSHEET!R194)+($S$7*WORKSHEET!S194)+($T$7*WORKSHEET!T194)+($U$7*WORKSHEET!U194)</f>
        <v>0</v>
      </c>
    </row>
    <row r="198" spans="3:22" ht="12">
      <c r="C198">
        <f t="shared" si="4"/>
        <v>0</v>
      </c>
      <c r="F198">
        <f>WORKSHEET!F195*WORKSHEET!F$3</f>
        <v>0</v>
      </c>
      <c r="G198">
        <f>WORKSHEET!G195*WORKSHEET!G$3</f>
        <v>0</v>
      </c>
      <c r="H198">
        <f>WORKSHEET!H195*WORKSHEET!H$3</f>
        <v>0</v>
      </c>
      <c r="I198">
        <f>WORKSHEET!I195*WORKSHEET!I$3</f>
        <v>0</v>
      </c>
      <c r="J198">
        <f>WORKSHEET!J195*WORKSHEET!J$3</f>
        <v>0</v>
      </c>
      <c r="K198">
        <f>WORKSHEET!K195*WORKSHEET!K$3</f>
        <v>0</v>
      </c>
      <c r="L198">
        <f>WORKSHEET!L195*WORKSHEET!L$3</f>
        <v>0</v>
      </c>
      <c r="M198">
        <f>WORKSHEET!M195*WORKSHEET!M$3</f>
        <v>0</v>
      </c>
      <c r="N198">
        <f>WORKSHEET!N195*WORKSHEET!N$3</f>
        <v>0</v>
      </c>
      <c r="O198">
        <f>WORKSHEET!O195*WORKSHEET!O$3</f>
        <v>0</v>
      </c>
      <c r="P198">
        <f>WORKSHEET!P195*WORKSHEET!P$3</f>
        <v>0</v>
      </c>
      <c r="Q198">
        <f>WORKSHEET!Q195*WORKSHEET!Q$3</f>
        <v>0</v>
      </c>
      <c r="R198">
        <f>WORKSHEET!R195*WORKSHEET!R$3</f>
        <v>0</v>
      </c>
      <c r="S198">
        <f>WORKSHEET!S195*WORKSHEET!S$3</f>
        <v>0</v>
      </c>
      <c r="T198">
        <f>WORKSHEET!T195*WORKSHEET!T$3</f>
        <v>0</v>
      </c>
      <c r="U198">
        <f>WORKSHEET!U195*WORKSHEET!U$3</f>
        <v>0</v>
      </c>
      <c r="V198">
        <f>($F$7*WORKSHEET!F195)+($G$7*WORKSHEET!G195)+($H$7*WORKSHEET!H195)+($I$7*WORKSHEET!I195)+($J$7*WORKSHEET!J195)+($K$7*WORKSHEET!K195)+($L$7*WORKSHEET!L195)+($M$7*WORKSHEET!M195)+($N$7*WORKSHEET!N195)+($O$7*WORKSHEET!O195)+($P$7*WORKSHEET!P195)+($Q$7*WORKSHEET!Q195)+($R$7*WORKSHEET!R195)+($S$7*WORKSHEET!S195)+($T$7*WORKSHEET!T195)+($U$7*WORKSHEET!U195)</f>
        <v>0</v>
      </c>
    </row>
    <row r="199" spans="3:22" ht="12">
      <c r="C199">
        <f t="shared" si="4"/>
        <v>0</v>
      </c>
      <c r="F199">
        <f>WORKSHEET!F196*WORKSHEET!F$3</f>
        <v>0</v>
      </c>
      <c r="G199">
        <f>WORKSHEET!G196*WORKSHEET!G$3</f>
        <v>0</v>
      </c>
      <c r="H199">
        <f>WORKSHEET!H196*WORKSHEET!H$3</f>
        <v>0</v>
      </c>
      <c r="I199">
        <f>WORKSHEET!I196*WORKSHEET!I$3</f>
        <v>0</v>
      </c>
      <c r="J199">
        <f>WORKSHEET!J196*WORKSHEET!J$3</f>
        <v>0</v>
      </c>
      <c r="K199">
        <f>WORKSHEET!K196*WORKSHEET!K$3</f>
        <v>0</v>
      </c>
      <c r="L199">
        <f>WORKSHEET!L196*WORKSHEET!L$3</f>
        <v>0</v>
      </c>
      <c r="M199">
        <f>WORKSHEET!M196*WORKSHEET!M$3</f>
        <v>0</v>
      </c>
      <c r="N199">
        <f>WORKSHEET!N196*WORKSHEET!N$3</f>
        <v>0</v>
      </c>
      <c r="O199">
        <f>WORKSHEET!O196*WORKSHEET!O$3</f>
        <v>0</v>
      </c>
      <c r="P199">
        <f>WORKSHEET!P196*WORKSHEET!P$3</f>
        <v>0</v>
      </c>
      <c r="Q199">
        <f>WORKSHEET!Q196*WORKSHEET!Q$3</f>
        <v>0</v>
      </c>
      <c r="R199">
        <f>WORKSHEET!R196*WORKSHEET!R$3</f>
        <v>0</v>
      </c>
      <c r="S199">
        <f>WORKSHEET!S196*WORKSHEET!S$3</f>
        <v>0</v>
      </c>
      <c r="T199">
        <f>WORKSHEET!T196*WORKSHEET!T$3</f>
        <v>0</v>
      </c>
      <c r="U199">
        <f>WORKSHEET!U196*WORKSHEET!U$3</f>
        <v>0</v>
      </c>
      <c r="V199">
        <f>($F$7*WORKSHEET!F196)+($G$7*WORKSHEET!G196)+($H$7*WORKSHEET!H196)+($I$7*WORKSHEET!I196)+($J$7*WORKSHEET!J196)+($K$7*WORKSHEET!K196)+($L$7*WORKSHEET!L196)+($M$7*WORKSHEET!M196)+($N$7*WORKSHEET!N196)+($O$7*WORKSHEET!O196)+($P$7*WORKSHEET!P196)+($Q$7*WORKSHEET!Q196)+($R$7*WORKSHEET!R196)+($S$7*WORKSHEET!S196)+($T$7*WORKSHEET!T196)+($U$7*WORKSHEET!U196)</f>
        <v>0</v>
      </c>
    </row>
    <row r="200" spans="3:22" ht="12">
      <c r="C200">
        <f t="shared" si="4"/>
        <v>0</v>
      </c>
      <c r="F200">
        <f>WORKSHEET!F197*WORKSHEET!F$3</f>
        <v>0</v>
      </c>
      <c r="G200">
        <f>WORKSHEET!G197*WORKSHEET!G$3</f>
        <v>0</v>
      </c>
      <c r="H200">
        <f>WORKSHEET!R197*WORKSHEET!R$3</f>
        <v>0</v>
      </c>
      <c r="I200">
        <f>WORKSHEET!S197*WORKSHEET!S$3</f>
        <v>0</v>
      </c>
      <c r="J200">
        <f>WORKSHEET!J197*WORKSHEET!J$3</f>
        <v>0</v>
      </c>
      <c r="K200">
        <f>WORKSHEET!K197*WORKSHEET!K$3</f>
        <v>0</v>
      </c>
      <c r="L200">
        <f>WORKSHEET!L197*WORKSHEET!L$3</f>
        <v>0</v>
      </c>
      <c r="M200">
        <f>WORKSHEET!M197*WORKSHEET!M$3</f>
        <v>0</v>
      </c>
      <c r="N200">
        <f>WORKSHEET!N197*WORKSHEET!N$3</f>
        <v>0</v>
      </c>
      <c r="O200">
        <f>WORKSHEET!H197*WORKSHEET!H$3</f>
        <v>0</v>
      </c>
      <c r="P200">
        <f>WORKSHEET!P197*WORKSHEET!P$3</f>
        <v>0</v>
      </c>
      <c r="Q200">
        <f>WORKSHEET!Q197*WORKSHEET!Q$3</f>
        <v>0</v>
      </c>
      <c r="R200">
        <f>WORKSHEET!I197*WORKSHEET!I$3</f>
        <v>0</v>
      </c>
      <c r="S200">
        <f>WORKSHEET!O197*WORKSHEET!O$3</f>
        <v>0</v>
      </c>
      <c r="T200">
        <f>WORKSHEET!T197*WORKSHEET!T$3</f>
        <v>0</v>
      </c>
      <c r="U200">
        <f>WORKSHEET!U197*WORKSHEET!U$3</f>
        <v>0</v>
      </c>
      <c r="V200">
        <f>($F$7*WORKSHEET!F197)+($G$7*WORKSHEET!G197)+($H$7*WORKSHEET!H197)+($I$7*WORKSHEET!I197)+($J$7*WORKSHEET!J197)+($K$7*WORKSHEET!K197)+($L$7*WORKSHEET!L197)+($M$7*WORKSHEET!M197)+($N$7*WORKSHEET!N197)+($O$7*WORKSHEET!O197)+($P$7*WORKSHEET!P197)+($Q$7*WORKSHEET!Q197)+($R$7*WORKSHEET!R197)+($S$7*WORKSHEET!S197)+($T$7*WORKSHEET!T197)+($U$7*WORKSHEET!U197)</f>
        <v>0</v>
      </c>
    </row>
    <row r="201" spans="3:22" ht="12">
      <c r="C201">
        <f t="shared" si="4"/>
        <v>0</v>
      </c>
      <c r="F201">
        <f>WORKSHEET!F198*WORKSHEET!F$3</f>
        <v>0</v>
      </c>
      <c r="G201">
        <f>WORKSHEET!G198*WORKSHEET!G$3</f>
        <v>0</v>
      </c>
      <c r="H201">
        <f>WORKSHEET!R198*WORKSHEET!R$3</f>
        <v>0</v>
      </c>
      <c r="I201">
        <f>WORKSHEET!S198*WORKSHEET!S$3</f>
        <v>0</v>
      </c>
      <c r="J201">
        <f>WORKSHEET!J198*WORKSHEET!J$3</f>
        <v>0</v>
      </c>
      <c r="K201">
        <f>WORKSHEET!K198*WORKSHEET!K$3</f>
        <v>0</v>
      </c>
      <c r="L201">
        <f>WORKSHEET!L198*WORKSHEET!L$3</f>
        <v>0</v>
      </c>
      <c r="M201">
        <f>WORKSHEET!M198*WORKSHEET!M$3</f>
        <v>0</v>
      </c>
      <c r="N201">
        <f>WORKSHEET!N198*WORKSHEET!N$3</f>
        <v>0</v>
      </c>
      <c r="O201">
        <f>WORKSHEET!H198*WORKSHEET!H$3</f>
        <v>0</v>
      </c>
      <c r="P201">
        <f>WORKSHEET!P198*WORKSHEET!P$3</f>
        <v>0</v>
      </c>
      <c r="Q201">
        <f>WORKSHEET!Q198*WORKSHEET!Q$3</f>
        <v>0</v>
      </c>
      <c r="R201">
        <f>WORKSHEET!I198*WORKSHEET!I$3</f>
        <v>0</v>
      </c>
      <c r="S201">
        <f>WORKSHEET!O198*WORKSHEET!O$3</f>
        <v>0</v>
      </c>
      <c r="T201">
        <f>WORKSHEET!T198*WORKSHEET!T$3</f>
        <v>0</v>
      </c>
      <c r="U201">
        <f>WORKSHEET!U198*WORKSHEET!U$3</f>
        <v>0</v>
      </c>
      <c r="V201">
        <f>($F$7*WORKSHEET!F198)+($G$7*WORKSHEET!G198)+($H$7*WORKSHEET!H198)+($I$7*WORKSHEET!I198)+($J$7*WORKSHEET!J198)+($K$7*WORKSHEET!K198)+($L$7*WORKSHEET!L198)+($M$7*WORKSHEET!M198)+($N$7*WORKSHEET!N198)+($O$7*WORKSHEET!O198)+($P$7*WORKSHEET!P198)+($Q$7*WORKSHEET!Q198)+($R$7*WORKSHEET!R198)+($S$7*WORKSHEET!S198)+($T$7*WORKSHEET!T198)+($U$7*WORKSHEET!U198)</f>
        <v>0</v>
      </c>
    </row>
    <row r="202" spans="3:22" ht="12">
      <c r="C202">
        <f t="shared" si="4"/>
        <v>0</v>
      </c>
      <c r="F202">
        <f>WORKSHEET!F199*WORKSHEET!F$3</f>
        <v>0</v>
      </c>
      <c r="G202">
        <f>WORKSHEET!G199*WORKSHEET!G$3</f>
        <v>0</v>
      </c>
      <c r="H202">
        <f>WORKSHEET!R199*WORKSHEET!R$3</f>
        <v>0</v>
      </c>
      <c r="I202">
        <f>WORKSHEET!S199*WORKSHEET!S$3</f>
        <v>0</v>
      </c>
      <c r="J202">
        <f>WORKSHEET!J199*WORKSHEET!J$3</f>
        <v>0</v>
      </c>
      <c r="K202">
        <f>WORKSHEET!K199*WORKSHEET!K$3</f>
        <v>0</v>
      </c>
      <c r="L202">
        <f>WORKSHEET!L199*WORKSHEET!L$3</f>
        <v>0</v>
      </c>
      <c r="M202">
        <f>WORKSHEET!M199*WORKSHEET!M$3</f>
        <v>0</v>
      </c>
      <c r="N202">
        <f>WORKSHEET!N199*WORKSHEET!N$3</f>
        <v>0</v>
      </c>
      <c r="O202">
        <f>WORKSHEET!H199*WORKSHEET!H$3</f>
        <v>0</v>
      </c>
      <c r="P202">
        <f>WORKSHEET!P199*WORKSHEET!P$3</f>
        <v>0</v>
      </c>
      <c r="Q202">
        <f>WORKSHEET!Q199*WORKSHEET!Q$3</f>
        <v>0</v>
      </c>
      <c r="R202">
        <f>WORKSHEET!I199*WORKSHEET!I$3</f>
        <v>0</v>
      </c>
      <c r="S202">
        <f>WORKSHEET!O199*WORKSHEET!O$3</f>
        <v>0</v>
      </c>
      <c r="T202">
        <f>WORKSHEET!T199*WORKSHEET!T$3</f>
        <v>0</v>
      </c>
      <c r="U202">
        <f>WORKSHEET!U199*WORKSHEET!U$3</f>
        <v>0</v>
      </c>
      <c r="V202">
        <f>($F$7*WORKSHEET!F199)+($G$7*WORKSHEET!G199)+($H$7*WORKSHEET!H199)+($I$7*WORKSHEET!I199)+($J$7*WORKSHEET!J199)+($K$7*WORKSHEET!K199)+($L$7*WORKSHEET!L199)+($M$7*WORKSHEET!M199)+($N$7*WORKSHEET!N199)+($O$7*WORKSHEET!O199)+($P$7*WORKSHEET!P199)+($Q$7*WORKSHEET!Q199)+($R$7*WORKSHEET!R199)+($S$7*WORKSHEET!S199)+($T$7*WORKSHEET!T199)+($U$7*WORKSHEET!U199)</f>
        <v>0</v>
      </c>
    </row>
    <row r="203" spans="3:22" ht="12">
      <c r="C203">
        <f t="shared" si="4"/>
        <v>0</v>
      </c>
      <c r="F203">
        <f>WORKSHEET!F200*WORKSHEET!F$3</f>
        <v>0</v>
      </c>
      <c r="G203">
        <f>WORKSHEET!G200*WORKSHEET!G$3</f>
        <v>0</v>
      </c>
      <c r="H203">
        <f>WORKSHEET!R200*WORKSHEET!R$3</f>
        <v>0</v>
      </c>
      <c r="I203">
        <f>WORKSHEET!S200*WORKSHEET!S$3</f>
        <v>0</v>
      </c>
      <c r="J203">
        <f>WORKSHEET!J200*WORKSHEET!J$3</f>
        <v>0</v>
      </c>
      <c r="K203">
        <f>WORKSHEET!K200*WORKSHEET!K$3</f>
        <v>0</v>
      </c>
      <c r="L203">
        <f>WORKSHEET!L200*WORKSHEET!L$3</f>
        <v>0</v>
      </c>
      <c r="M203">
        <f>WORKSHEET!M200*WORKSHEET!M$3</f>
        <v>0</v>
      </c>
      <c r="N203">
        <f>WORKSHEET!N200*WORKSHEET!N$3</f>
        <v>0</v>
      </c>
      <c r="O203">
        <f>WORKSHEET!H200*WORKSHEET!H$3</f>
        <v>0</v>
      </c>
      <c r="P203">
        <f>WORKSHEET!P200*WORKSHEET!P$3</f>
        <v>0</v>
      </c>
      <c r="Q203">
        <f>WORKSHEET!Q200*WORKSHEET!Q$3</f>
        <v>0</v>
      </c>
      <c r="R203">
        <f>WORKSHEET!I200*WORKSHEET!I$3</f>
        <v>0</v>
      </c>
      <c r="S203">
        <f>WORKSHEET!O200*WORKSHEET!O$3</f>
        <v>0</v>
      </c>
      <c r="T203">
        <f>WORKSHEET!T200*WORKSHEET!T$3</f>
        <v>0</v>
      </c>
      <c r="U203">
        <f>WORKSHEET!U200*WORKSHEET!U$3</f>
        <v>0</v>
      </c>
      <c r="V203">
        <f>($F$7*WORKSHEET!F200)+($G$7*WORKSHEET!G200)+($H$7*WORKSHEET!H200)+($I$7*WORKSHEET!I200)+($J$7*WORKSHEET!J200)+($K$7*WORKSHEET!K200)+($L$7*WORKSHEET!L200)+($M$7*WORKSHEET!M200)+($N$7*WORKSHEET!N200)+($O$7*WORKSHEET!O200)+($P$7*WORKSHEET!P200)+($Q$7*WORKSHEET!Q200)+($R$7*WORKSHEET!R200)+($S$7*WORKSHEET!S200)+($T$7*WORKSHEET!T200)+($U$7*WORKSHEET!U200)</f>
        <v>0</v>
      </c>
    </row>
    <row r="204" spans="3:22" ht="12">
      <c r="C204">
        <f t="shared" si="4"/>
        <v>0</v>
      </c>
      <c r="F204">
        <f>WORKSHEET!F201*WORKSHEET!F$3</f>
        <v>0</v>
      </c>
      <c r="G204">
        <f>WORKSHEET!G201*WORKSHEET!G$3</f>
        <v>0</v>
      </c>
      <c r="H204">
        <f>WORKSHEET!R201*WORKSHEET!R$3</f>
        <v>0</v>
      </c>
      <c r="I204">
        <f>WORKSHEET!S201*WORKSHEET!S$3</f>
        <v>0</v>
      </c>
      <c r="J204">
        <f>WORKSHEET!J201*WORKSHEET!J$3</f>
        <v>0</v>
      </c>
      <c r="K204">
        <f>WORKSHEET!K201*WORKSHEET!K$3</f>
        <v>0</v>
      </c>
      <c r="L204">
        <f>WORKSHEET!L201*WORKSHEET!L$3</f>
        <v>0</v>
      </c>
      <c r="M204">
        <f>WORKSHEET!M201*WORKSHEET!M$3</f>
        <v>0</v>
      </c>
      <c r="N204">
        <f>WORKSHEET!N201*WORKSHEET!N$3</f>
        <v>0</v>
      </c>
      <c r="O204">
        <f>WORKSHEET!H201*WORKSHEET!H$3</f>
        <v>0</v>
      </c>
      <c r="P204">
        <f>WORKSHEET!P201*WORKSHEET!P$3</f>
        <v>0</v>
      </c>
      <c r="Q204">
        <f>WORKSHEET!Q201*WORKSHEET!Q$3</f>
        <v>0</v>
      </c>
      <c r="R204">
        <f>WORKSHEET!I201*WORKSHEET!I$3</f>
        <v>0</v>
      </c>
      <c r="S204">
        <f>WORKSHEET!O201*WORKSHEET!O$3</f>
        <v>0</v>
      </c>
      <c r="T204">
        <f>WORKSHEET!T201*WORKSHEET!T$3</f>
        <v>0</v>
      </c>
      <c r="U204">
        <f>WORKSHEET!U201*WORKSHEET!U$3</f>
        <v>0</v>
      </c>
      <c r="V204">
        <f>($F$7*WORKSHEET!F201)+($G$7*WORKSHEET!G201)+($H$7*WORKSHEET!H201)+($I$7*WORKSHEET!I201)+($J$7*WORKSHEET!J201)+($K$7*WORKSHEET!K201)+($L$7*WORKSHEET!L201)+($M$7*WORKSHEET!M201)+($N$7*WORKSHEET!N201)+($O$7*WORKSHEET!O201)+($P$7*WORKSHEET!P201)+($Q$7*WORKSHEET!Q201)+($R$7*WORKSHEET!R201)+($S$7*WORKSHEET!S201)+($T$7*WORKSHEET!T201)+($U$7*WORKSHEET!U201)</f>
        <v>0</v>
      </c>
    </row>
    <row r="205" spans="3:22" ht="12">
      <c r="C205">
        <f t="shared" si="4"/>
        <v>0</v>
      </c>
      <c r="F205">
        <f>WORKSHEET!F202*WORKSHEET!F$3</f>
        <v>0</v>
      </c>
      <c r="G205">
        <f>WORKSHEET!G202*WORKSHEET!G$3</f>
        <v>0</v>
      </c>
      <c r="H205">
        <f>WORKSHEET!R202*WORKSHEET!R$3</f>
        <v>0</v>
      </c>
      <c r="I205">
        <f>WORKSHEET!S202*WORKSHEET!S$3</f>
        <v>0</v>
      </c>
      <c r="J205">
        <f>WORKSHEET!J202*WORKSHEET!J$3</f>
        <v>0</v>
      </c>
      <c r="K205">
        <f>WORKSHEET!K202*WORKSHEET!K$3</f>
        <v>0</v>
      </c>
      <c r="L205">
        <f>WORKSHEET!L202*WORKSHEET!L$3</f>
        <v>0</v>
      </c>
      <c r="M205">
        <f>WORKSHEET!M202*WORKSHEET!M$3</f>
        <v>0</v>
      </c>
      <c r="N205">
        <f>WORKSHEET!N202*WORKSHEET!N$3</f>
        <v>0</v>
      </c>
      <c r="O205">
        <f>WORKSHEET!H202*WORKSHEET!H$3</f>
        <v>0</v>
      </c>
      <c r="P205">
        <f>WORKSHEET!P202*WORKSHEET!P$3</f>
        <v>0</v>
      </c>
      <c r="Q205">
        <f>WORKSHEET!Q202*WORKSHEET!Q$3</f>
        <v>0</v>
      </c>
      <c r="R205">
        <f>WORKSHEET!I202*WORKSHEET!I$3</f>
        <v>0</v>
      </c>
      <c r="S205">
        <f>WORKSHEET!O202*WORKSHEET!O$3</f>
        <v>0</v>
      </c>
      <c r="T205">
        <f>WORKSHEET!T202*WORKSHEET!T$3</f>
        <v>0</v>
      </c>
      <c r="U205">
        <f>WORKSHEET!U202*WORKSHEET!U$3</f>
        <v>0</v>
      </c>
      <c r="V205">
        <f>($F$7*WORKSHEET!F202)+($G$7*WORKSHEET!G202)+($H$7*WORKSHEET!H202)+($I$7*WORKSHEET!I202)+($J$7*WORKSHEET!J202)+($K$7*WORKSHEET!K202)+($L$7*WORKSHEET!L202)+($M$7*WORKSHEET!M202)+($N$7*WORKSHEET!N202)+($O$7*WORKSHEET!O202)+($P$7*WORKSHEET!P202)+($Q$7*WORKSHEET!Q202)+($R$7*WORKSHEET!R202)+($S$7*WORKSHEET!S202)+($T$7*WORKSHEET!T202)+($U$7*WORKSHEET!U202)</f>
        <v>0</v>
      </c>
    </row>
    <row r="206" spans="3:22" ht="12">
      <c r="C206">
        <f t="shared" si="4"/>
        <v>0</v>
      </c>
      <c r="F206">
        <f>WORKSHEET!F203*WORKSHEET!F$3</f>
        <v>0</v>
      </c>
      <c r="G206">
        <f>WORKSHEET!G203*WORKSHEET!G$3</f>
        <v>0</v>
      </c>
      <c r="H206">
        <f>WORKSHEET!R203*WORKSHEET!R$3</f>
        <v>0</v>
      </c>
      <c r="I206">
        <f>WORKSHEET!S203*WORKSHEET!S$3</f>
        <v>0</v>
      </c>
      <c r="J206">
        <f>WORKSHEET!J203*WORKSHEET!J$3</f>
        <v>0</v>
      </c>
      <c r="K206">
        <f>WORKSHEET!K203*WORKSHEET!K$3</f>
        <v>0</v>
      </c>
      <c r="L206">
        <f>WORKSHEET!L203*WORKSHEET!L$3</f>
        <v>0</v>
      </c>
      <c r="M206">
        <f>WORKSHEET!M203*WORKSHEET!M$3</f>
        <v>0</v>
      </c>
      <c r="N206">
        <f>WORKSHEET!N203*WORKSHEET!N$3</f>
        <v>0</v>
      </c>
      <c r="O206">
        <f>WORKSHEET!H203*WORKSHEET!H$3</f>
        <v>0</v>
      </c>
      <c r="P206">
        <f>WORKSHEET!P203*WORKSHEET!P$3</f>
        <v>0</v>
      </c>
      <c r="Q206">
        <f>WORKSHEET!Q203*WORKSHEET!Q$3</f>
        <v>0</v>
      </c>
      <c r="R206">
        <f>WORKSHEET!I203*WORKSHEET!I$3</f>
        <v>0</v>
      </c>
      <c r="S206">
        <f>WORKSHEET!O203*WORKSHEET!O$3</f>
        <v>0</v>
      </c>
      <c r="T206">
        <f>WORKSHEET!T203*WORKSHEET!T$3</f>
        <v>0</v>
      </c>
      <c r="U206">
        <f>WORKSHEET!U203*WORKSHEET!U$3</f>
        <v>0</v>
      </c>
      <c r="V206">
        <f>($F$7*WORKSHEET!F203)+($G$7*WORKSHEET!G203)+($H$7*WORKSHEET!H203)+($I$7*WORKSHEET!I203)+($J$7*WORKSHEET!J203)+($K$7*WORKSHEET!K203)+($L$7*WORKSHEET!L203)+($M$7*WORKSHEET!M203)+($N$7*WORKSHEET!N203)+($O$7*WORKSHEET!O203)+($P$7*WORKSHEET!P203)+($Q$7*WORKSHEET!Q203)+($R$7*WORKSHEET!R203)+($S$7*WORKSHEET!S203)+($T$7*WORKSHEET!T203)+($U$7*WORKSHEET!U203)</f>
        <v>0</v>
      </c>
    </row>
    <row r="207" spans="3:22" ht="12">
      <c r="C207">
        <f t="shared" si="4"/>
        <v>0</v>
      </c>
      <c r="F207">
        <f>WORKSHEET!F204*WORKSHEET!F$3</f>
        <v>0</v>
      </c>
      <c r="G207">
        <f>WORKSHEET!G204*WORKSHEET!G$3</f>
        <v>0</v>
      </c>
      <c r="H207">
        <f>WORKSHEET!R204*WORKSHEET!R$3</f>
        <v>0</v>
      </c>
      <c r="I207">
        <f>WORKSHEET!S204*WORKSHEET!S$3</f>
        <v>0</v>
      </c>
      <c r="J207">
        <f>WORKSHEET!J204*WORKSHEET!J$3</f>
        <v>0</v>
      </c>
      <c r="K207">
        <f>WORKSHEET!K204*WORKSHEET!K$3</f>
        <v>0</v>
      </c>
      <c r="L207">
        <f>WORKSHEET!L204*WORKSHEET!L$3</f>
        <v>0</v>
      </c>
      <c r="M207">
        <f>WORKSHEET!M204*WORKSHEET!M$3</f>
        <v>0</v>
      </c>
      <c r="N207">
        <f>WORKSHEET!N204*WORKSHEET!N$3</f>
        <v>0</v>
      </c>
      <c r="O207">
        <f>WORKSHEET!H204*WORKSHEET!H$3</f>
        <v>0</v>
      </c>
      <c r="P207">
        <f>WORKSHEET!P204*WORKSHEET!P$3</f>
        <v>0</v>
      </c>
      <c r="Q207">
        <f>WORKSHEET!Q204*WORKSHEET!Q$3</f>
        <v>0</v>
      </c>
      <c r="R207">
        <f>WORKSHEET!I204*WORKSHEET!I$3</f>
        <v>0</v>
      </c>
      <c r="S207">
        <f>WORKSHEET!O204*WORKSHEET!O$3</f>
        <v>0</v>
      </c>
      <c r="T207">
        <f>WORKSHEET!T204*WORKSHEET!T$3</f>
        <v>0</v>
      </c>
      <c r="U207">
        <f>WORKSHEET!U204*WORKSHEET!U$3</f>
        <v>0</v>
      </c>
      <c r="V207">
        <f>($F$7*WORKSHEET!F204)+($G$7*WORKSHEET!G204)+($H$7*WORKSHEET!H204)+($I$7*WORKSHEET!I204)+($J$7*WORKSHEET!J204)+($K$7*WORKSHEET!K204)+($L$7*WORKSHEET!L204)+($M$7*WORKSHEET!M204)+($N$7*WORKSHEET!N204)+($O$7*WORKSHEET!O204)+($P$7*WORKSHEET!P204)+($Q$7*WORKSHEET!Q204)+($R$7*WORKSHEET!R204)+($S$7*WORKSHEET!S204)+($T$7*WORKSHEET!T204)+($U$7*WORKSHEET!U204)</f>
        <v>0</v>
      </c>
    </row>
    <row r="208" spans="3:22" ht="12">
      <c r="C208">
        <f t="shared" si="4"/>
        <v>0</v>
      </c>
      <c r="F208">
        <f>WORKSHEET!F205*WORKSHEET!F$3</f>
        <v>0</v>
      </c>
      <c r="G208">
        <f>WORKSHEET!G205*WORKSHEET!G$3</f>
        <v>0</v>
      </c>
      <c r="H208">
        <f>WORKSHEET!R205*WORKSHEET!R$3</f>
        <v>0</v>
      </c>
      <c r="I208">
        <f>WORKSHEET!S205*WORKSHEET!S$3</f>
        <v>0</v>
      </c>
      <c r="J208">
        <f>WORKSHEET!J205*WORKSHEET!J$3</f>
        <v>0</v>
      </c>
      <c r="K208">
        <f>WORKSHEET!K205*WORKSHEET!K$3</f>
        <v>0</v>
      </c>
      <c r="L208">
        <f>WORKSHEET!L205*WORKSHEET!L$3</f>
        <v>0</v>
      </c>
      <c r="M208">
        <f>WORKSHEET!M205*WORKSHEET!M$3</f>
        <v>0</v>
      </c>
      <c r="N208">
        <f>WORKSHEET!N205*WORKSHEET!N$3</f>
        <v>0</v>
      </c>
      <c r="O208">
        <f>WORKSHEET!H205*WORKSHEET!H$3</f>
        <v>0</v>
      </c>
      <c r="P208">
        <f>WORKSHEET!P205*WORKSHEET!P$3</f>
        <v>0</v>
      </c>
      <c r="Q208">
        <f>WORKSHEET!Q205*WORKSHEET!Q$3</f>
        <v>0</v>
      </c>
      <c r="R208">
        <f>WORKSHEET!I205*WORKSHEET!I$3</f>
        <v>0</v>
      </c>
      <c r="S208">
        <f>WORKSHEET!O205*WORKSHEET!O$3</f>
        <v>0</v>
      </c>
      <c r="T208">
        <f>WORKSHEET!T205*WORKSHEET!T$3</f>
        <v>0</v>
      </c>
      <c r="U208">
        <f>WORKSHEET!U205*WORKSHEET!U$3</f>
        <v>0</v>
      </c>
      <c r="V208">
        <f>($F$7*WORKSHEET!F205)+($G$7*WORKSHEET!G205)+($H$7*WORKSHEET!H205)+($I$7*WORKSHEET!I205)+($J$7*WORKSHEET!J205)+($K$7*WORKSHEET!K205)+($L$7*WORKSHEET!L205)+($M$7*WORKSHEET!M205)+($N$7*WORKSHEET!N205)+($O$7*WORKSHEET!O205)+($P$7*WORKSHEET!P205)+($Q$7*WORKSHEET!Q205)+($R$7*WORKSHEET!R205)+($S$7*WORKSHEET!S205)+($T$7*WORKSHEET!T205)+($U$7*WORKSHEET!U205)</f>
        <v>0</v>
      </c>
    </row>
    <row r="209" spans="3:22" ht="12">
      <c r="C209">
        <f t="shared" si="4"/>
        <v>0</v>
      </c>
      <c r="F209">
        <f>WORKSHEET!F206*WORKSHEET!F$3</f>
        <v>0</v>
      </c>
      <c r="G209">
        <f>WORKSHEET!G206*WORKSHEET!G$3</f>
        <v>0</v>
      </c>
      <c r="H209">
        <f>WORKSHEET!H206*WORKSHEET!H$3</f>
        <v>0</v>
      </c>
      <c r="I209">
        <f>WORKSHEET!I206*WORKSHEET!I$3</f>
        <v>0</v>
      </c>
      <c r="J209">
        <f>WORKSHEET!J206*WORKSHEET!J$3</f>
        <v>0</v>
      </c>
      <c r="K209">
        <f>WORKSHEET!K206*WORKSHEET!K$3</f>
        <v>0</v>
      </c>
      <c r="L209">
        <f>WORKSHEET!L206*WORKSHEET!L$3</f>
        <v>0</v>
      </c>
      <c r="M209">
        <f>WORKSHEET!M206*WORKSHEET!M$3</f>
        <v>0</v>
      </c>
      <c r="N209">
        <f>WORKSHEET!N206*WORKSHEET!N$3</f>
        <v>0</v>
      </c>
      <c r="O209">
        <f>WORKSHEET!O206*WORKSHEET!O$3</f>
        <v>0</v>
      </c>
      <c r="P209">
        <f>WORKSHEET!P206*WORKSHEET!P$3</f>
        <v>0</v>
      </c>
      <c r="Q209">
        <f>WORKSHEET!Q206*WORKSHEET!Q$3</f>
        <v>0</v>
      </c>
      <c r="R209">
        <f>WORKSHEET!R206*WORKSHEET!R$3</f>
        <v>0</v>
      </c>
      <c r="S209">
        <f>WORKSHEET!S206*WORKSHEET!S$3</f>
        <v>0</v>
      </c>
      <c r="T209">
        <f>WORKSHEET!T206*WORKSHEET!T$3</f>
        <v>0</v>
      </c>
      <c r="U209">
        <f>WORKSHEET!U206*WORKSHEET!U$3</f>
        <v>0</v>
      </c>
      <c r="V209">
        <f>($F$7*WORKSHEET!F206)+($G$7*WORKSHEET!G206)+($H$7*WORKSHEET!H206)+($I$7*WORKSHEET!I206)+($J$7*WORKSHEET!J206)+($K$7*WORKSHEET!K206)+($L$7*WORKSHEET!L206)+($M$7*WORKSHEET!M206)+($N$7*WORKSHEET!N206)+($O$7*WORKSHEET!O206)+($P$7*WORKSHEET!P206)+($Q$7*WORKSHEET!Q206)+($R$7*WORKSHEET!R206)+($S$7*WORKSHEET!S206)+($T$7*WORKSHEET!T206)+($U$7*WORKSHEET!U206)</f>
        <v>0</v>
      </c>
    </row>
    <row r="210" spans="3:22" ht="12">
      <c r="C210">
        <f t="shared" si="4"/>
        <v>0</v>
      </c>
      <c r="F210">
        <f>WORKSHEET!F207*WORKSHEET!F$3</f>
        <v>0</v>
      </c>
      <c r="G210">
        <f>WORKSHEET!G207*WORKSHEET!G$3</f>
        <v>0</v>
      </c>
      <c r="H210">
        <f>WORKSHEET!H207*WORKSHEET!H$3</f>
        <v>0</v>
      </c>
      <c r="I210">
        <f>WORKSHEET!I207*WORKSHEET!I$3</f>
        <v>0</v>
      </c>
      <c r="J210">
        <f>WORKSHEET!J207*WORKSHEET!J$3</f>
        <v>0</v>
      </c>
      <c r="K210">
        <f>WORKSHEET!K207*WORKSHEET!K$3</f>
        <v>0</v>
      </c>
      <c r="L210">
        <f>WORKSHEET!L207*WORKSHEET!L$3</f>
        <v>0</v>
      </c>
      <c r="M210">
        <f>WORKSHEET!M207*WORKSHEET!M$3</f>
        <v>0</v>
      </c>
      <c r="N210">
        <f>WORKSHEET!N207*WORKSHEET!N$3</f>
        <v>0</v>
      </c>
      <c r="O210">
        <f>WORKSHEET!O207*WORKSHEET!O$3</f>
        <v>0</v>
      </c>
      <c r="P210">
        <f>WORKSHEET!P207*WORKSHEET!P$3</f>
        <v>0</v>
      </c>
      <c r="Q210">
        <f>WORKSHEET!Q207*WORKSHEET!Q$3</f>
        <v>0</v>
      </c>
      <c r="R210">
        <f>WORKSHEET!R207*WORKSHEET!R$3</f>
        <v>0</v>
      </c>
      <c r="S210">
        <f>WORKSHEET!S207*WORKSHEET!S$3</f>
        <v>0</v>
      </c>
      <c r="T210">
        <f>WORKSHEET!T207*WORKSHEET!T$3</f>
        <v>0</v>
      </c>
      <c r="U210">
        <f>WORKSHEET!U207*WORKSHEET!U$3</f>
        <v>0</v>
      </c>
      <c r="V210">
        <f>($F$7*WORKSHEET!F207)+($G$7*WORKSHEET!G207)+($H$7*WORKSHEET!H207)+($I$7*WORKSHEET!I207)+($J$7*WORKSHEET!J207)+($K$7*WORKSHEET!K207)+($L$7*WORKSHEET!L207)+($M$7*WORKSHEET!M207)+($N$7*WORKSHEET!N207)+($O$7*WORKSHEET!O207)+($P$7*WORKSHEET!P207)+($Q$7*WORKSHEET!Q207)+($R$7*WORKSHEET!R207)+($S$7*WORKSHEET!S207)+($T$7*WORKSHEET!T207)+($U$7*WORKSHEET!U207)</f>
        <v>0</v>
      </c>
    </row>
    <row r="211" spans="3:22" ht="12">
      <c r="C211">
        <f t="shared" si="4"/>
        <v>0</v>
      </c>
      <c r="F211">
        <f>WORKSHEET!F208*WORKSHEET!F$3</f>
        <v>0</v>
      </c>
      <c r="G211">
        <f>WORKSHEET!G208*WORKSHEET!G$3</f>
        <v>0</v>
      </c>
      <c r="H211">
        <f>WORKSHEET!H208*WORKSHEET!H$3</f>
        <v>0</v>
      </c>
      <c r="I211">
        <f>WORKSHEET!I208*WORKSHEET!I$3</f>
        <v>0</v>
      </c>
      <c r="J211">
        <f>WORKSHEET!J208*WORKSHEET!J$3</f>
        <v>0</v>
      </c>
      <c r="K211">
        <f>WORKSHEET!K208*WORKSHEET!K$3</f>
        <v>0</v>
      </c>
      <c r="L211">
        <f>WORKSHEET!L208*WORKSHEET!L$3</f>
        <v>0</v>
      </c>
      <c r="M211">
        <f>WORKSHEET!M208*WORKSHEET!M$3</f>
        <v>0</v>
      </c>
      <c r="N211">
        <f>WORKSHEET!N208*WORKSHEET!N$3</f>
        <v>0</v>
      </c>
      <c r="O211">
        <f>WORKSHEET!O208*WORKSHEET!O$3</f>
        <v>0</v>
      </c>
      <c r="P211">
        <f>WORKSHEET!P208*WORKSHEET!P$3</f>
        <v>0</v>
      </c>
      <c r="Q211">
        <f>WORKSHEET!Q208*WORKSHEET!Q$3</f>
        <v>0</v>
      </c>
      <c r="R211">
        <f>WORKSHEET!R208*WORKSHEET!R$3</f>
        <v>0</v>
      </c>
      <c r="S211">
        <f>WORKSHEET!S208*WORKSHEET!S$3</f>
        <v>0</v>
      </c>
      <c r="T211">
        <f>WORKSHEET!T208*WORKSHEET!T$3</f>
        <v>0</v>
      </c>
      <c r="U211">
        <f>WORKSHEET!U208*WORKSHEET!U$3</f>
        <v>0</v>
      </c>
      <c r="V211">
        <f>($F$7*WORKSHEET!F208)+($G$7*WORKSHEET!G208)+($H$7*WORKSHEET!H208)+($I$7*WORKSHEET!I208)+($J$7*WORKSHEET!J208)+($K$7*WORKSHEET!K208)+($L$7*WORKSHEET!L208)+($M$7*WORKSHEET!M208)+($N$7*WORKSHEET!N208)+($O$7*WORKSHEET!O208)+($P$7*WORKSHEET!P208)+($Q$7*WORKSHEET!Q208)+($R$7*WORKSHEET!R208)+($S$7*WORKSHEET!S208)+($T$7*WORKSHEET!T208)+($U$7*WORKSHEET!U208)</f>
        <v>0</v>
      </c>
    </row>
    <row r="212" spans="3:22" ht="12">
      <c r="C212">
        <f t="shared" si="4"/>
        <v>0</v>
      </c>
      <c r="F212">
        <f>WORKSHEET!F209*WORKSHEET!F$3</f>
        <v>0</v>
      </c>
      <c r="G212">
        <f>WORKSHEET!G209*WORKSHEET!G$3</f>
        <v>0</v>
      </c>
      <c r="H212">
        <f>WORKSHEET!H209*WORKSHEET!H$3</f>
        <v>0</v>
      </c>
      <c r="I212">
        <f>WORKSHEET!I209*WORKSHEET!I$3</f>
        <v>0</v>
      </c>
      <c r="J212">
        <f>WORKSHEET!J209*WORKSHEET!J$3</f>
        <v>0</v>
      </c>
      <c r="K212">
        <f>WORKSHEET!K209*WORKSHEET!K$3</f>
        <v>0</v>
      </c>
      <c r="L212">
        <f>WORKSHEET!L209*WORKSHEET!L$3</f>
        <v>0</v>
      </c>
      <c r="M212">
        <f>WORKSHEET!M209*WORKSHEET!M$3</f>
        <v>0</v>
      </c>
      <c r="N212">
        <f>WORKSHEET!N209*WORKSHEET!N$3</f>
        <v>0</v>
      </c>
      <c r="O212">
        <f>WORKSHEET!O209*WORKSHEET!O$3</f>
        <v>0</v>
      </c>
      <c r="P212">
        <f>WORKSHEET!P209*WORKSHEET!P$3</f>
        <v>0</v>
      </c>
      <c r="Q212">
        <f>WORKSHEET!Q209*WORKSHEET!Q$3</f>
        <v>0</v>
      </c>
      <c r="R212">
        <f>WORKSHEET!R209*WORKSHEET!R$3</f>
        <v>0</v>
      </c>
      <c r="S212">
        <f>WORKSHEET!S209*WORKSHEET!S$3</f>
        <v>0</v>
      </c>
      <c r="T212">
        <f>WORKSHEET!T209*WORKSHEET!T$3</f>
        <v>0</v>
      </c>
      <c r="U212">
        <f>WORKSHEET!U209*WORKSHEET!U$3</f>
        <v>0</v>
      </c>
      <c r="V212">
        <f>($F$7*WORKSHEET!F209)+($G$7*WORKSHEET!G209)+($H$7*WORKSHEET!H209)+($I$7*WORKSHEET!I209)+($J$7*WORKSHEET!J209)+($K$7*WORKSHEET!K209)+($L$7*WORKSHEET!L209)+($M$7*WORKSHEET!M209)+($N$7*WORKSHEET!N209)+($O$7*WORKSHEET!O209)+($P$7*WORKSHEET!P209)+($Q$7*WORKSHEET!Q209)+($R$7*WORKSHEET!R209)+($S$7*WORKSHEET!S209)+($T$7*WORKSHEET!T209)+($U$7*WORKSHEET!U209)</f>
        <v>0</v>
      </c>
    </row>
    <row r="213" spans="3:22" ht="12">
      <c r="C213">
        <f t="shared" si="4"/>
        <v>0</v>
      </c>
      <c r="F213">
        <f>WORKSHEET!F210*WORKSHEET!F$3</f>
        <v>0</v>
      </c>
      <c r="G213">
        <f>WORKSHEET!G210*WORKSHEET!G$3</f>
        <v>0</v>
      </c>
      <c r="H213">
        <f>WORKSHEET!H210*WORKSHEET!H$3</f>
        <v>0</v>
      </c>
      <c r="I213">
        <f>WORKSHEET!I210*WORKSHEET!I$3</f>
        <v>0</v>
      </c>
      <c r="J213">
        <f>WORKSHEET!J210*WORKSHEET!J$3</f>
        <v>0</v>
      </c>
      <c r="K213">
        <f>WORKSHEET!K210*WORKSHEET!K$3</f>
        <v>0</v>
      </c>
      <c r="L213">
        <f>WORKSHEET!L210*WORKSHEET!L$3</f>
        <v>0</v>
      </c>
      <c r="M213">
        <f>WORKSHEET!M210*WORKSHEET!M$3</f>
        <v>0</v>
      </c>
      <c r="N213">
        <f>WORKSHEET!N210*WORKSHEET!N$3</f>
        <v>0</v>
      </c>
      <c r="O213">
        <f>WORKSHEET!O210*WORKSHEET!O$3</f>
        <v>0</v>
      </c>
      <c r="P213">
        <f>WORKSHEET!P210*WORKSHEET!P$3</f>
        <v>0</v>
      </c>
      <c r="Q213">
        <f>WORKSHEET!Q210*WORKSHEET!Q$3</f>
        <v>0</v>
      </c>
      <c r="R213">
        <f>WORKSHEET!R210*WORKSHEET!R$3</f>
        <v>0</v>
      </c>
      <c r="S213">
        <f>WORKSHEET!S210*WORKSHEET!S$3</f>
        <v>0</v>
      </c>
      <c r="T213">
        <f>WORKSHEET!T210*WORKSHEET!T$3</f>
        <v>0</v>
      </c>
      <c r="U213">
        <f>WORKSHEET!U210*WORKSHEET!U$3</f>
        <v>0</v>
      </c>
      <c r="V213">
        <f>($F$7*WORKSHEET!F210)+($G$7*WORKSHEET!G210)+($H$7*WORKSHEET!H210)+($I$7*WORKSHEET!I210)+($J$7*WORKSHEET!J210)+($K$7*WORKSHEET!K210)+($L$7*WORKSHEET!L210)+($M$7*WORKSHEET!M210)+($N$7*WORKSHEET!N210)+($O$7*WORKSHEET!O210)+($P$7*WORKSHEET!P210)+($Q$7*WORKSHEET!Q210)+($R$7*WORKSHEET!R210)+($S$7*WORKSHEET!S210)+($T$7*WORKSHEET!T210)+($U$7*WORKSHEET!U210)</f>
        <v>0</v>
      </c>
    </row>
    <row r="214" spans="3:22" ht="12">
      <c r="C214">
        <f t="shared" si="4"/>
        <v>0</v>
      </c>
      <c r="F214">
        <f>WORKSHEET!F211*WORKSHEET!F$3</f>
        <v>0</v>
      </c>
      <c r="G214">
        <f>WORKSHEET!G211*WORKSHEET!G$3</f>
        <v>0</v>
      </c>
      <c r="H214">
        <f>WORKSHEET!H211*WORKSHEET!H$3</f>
        <v>0</v>
      </c>
      <c r="I214">
        <f>WORKSHEET!I211*WORKSHEET!I$3</f>
        <v>0</v>
      </c>
      <c r="J214">
        <f>WORKSHEET!J211*WORKSHEET!J$3</f>
        <v>0</v>
      </c>
      <c r="K214">
        <f>WORKSHEET!K211*WORKSHEET!K$3</f>
        <v>0</v>
      </c>
      <c r="L214">
        <f>WORKSHEET!L211*WORKSHEET!L$3</f>
        <v>0</v>
      </c>
      <c r="M214">
        <f>WORKSHEET!M211*WORKSHEET!M$3</f>
        <v>0</v>
      </c>
      <c r="N214">
        <f>WORKSHEET!N211*WORKSHEET!N$3</f>
        <v>0</v>
      </c>
      <c r="O214">
        <f>WORKSHEET!O211*WORKSHEET!O$3</f>
        <v>0</v>
      </c>
      <c r="P214">
        <f>WORKSHEET!P211*WORKSHEET!P$3</f>
        <v>0</v>
      </c>
      <c r="Q214">
        <f>WORKSHEET!Q211*WORKSHEET!Q$3</f>
        <v>0</v>
      </c>
      <c r="R214">
        <f>WORKSHEET!R211*WORKSHEET!R$3</f>
        <v>0</v>
      </c>
      <c r="S214">
        <f>WORKSHEET!S211*WORKSHEET!S$3</f>
        <v>0</v>
      </c>
      <c r="T214">
        <f>WORKSHEET!T211*WORKSHEET!T$3</f>
        <v>0</v>
      </c>
      <c r="U214">
        <f>WORKSHEET!U211*WORKSHEET!U$3</f>
        <v>0</v>
      </c>
      <c r="V214">
        <f>($F$7*WORKSHEET!F211)+($G$7*WORKSHEET!G211)+($H$7*WORKSHEET!H211)+($I$7*WORKSHEET!I211)+($J$7*WORKSHEET!J211)+($K$7*WORKSHEET!K211)+($L$7*WORKSHEET!L211)+($M$7*WORKSHEET!M211)+($N$7*WORKSHEET!N211)+($O$7*WORKSHEET!O211)+($P$7*WORKSHEET!P211)+($Q$7*WORKSHEET!Q211)+($R$7*WORKSHEET!R211)+($S$7*WORKSHEET!S211)+($T$7*WORKSHEET!T211)+($U$7*WORKSHEET!U211)</f>
        <v>0</v>
      </c>
    </row>
    <row r="215" spans="3:22" ht="12">
      <c r="C215">
        <f t="shared" si="4"/>
        <v>0</v>
      </c>
      <c r="F215">
        <f>WORKSHEET!F212*WORKSHEET!F$3</f>
        <v>0</v>
      </c>
      <c r="G215">
        <f>WORKSHEET!G212*WORKSHEET!G$3</f>
        <v>0</v>
      </c>
      <c r="H215">
        <f>WORKSHEET!H212*WORKSHEET!H$3</f>
        <v>0</v>
      </c>
      <c r="I215">
        <f>WORKSHEET!I212*WORKSHEET!I$3</f>
        <v>0</v>
      </c>
      <c r="J215">
        <f>WORKSHEET!J212*WORKSHEET!J$3</f>
        <v>0</v>
      </c>
      <c r="K215">
        <f>WORKSHEET!K212*WORKSHEET!K$3</f>
        <v>0</v>
      </c>
      <c r="L215">
        <f>WORKSHEET!L212*WORKSHEET!L$3</f>
        <v>0</v>
      </c>
      <c r="M215">
        <f>WORKSHEET!M212*WORKSHEET!M$3</f>
        <v>0</v>
      </c>
      <c r="N215">
        <f>WORKSHEET!N212*WORKSHEET!N$3</f>
        <v>0</v>
      </c>
      <c r="O215">
        <f>WORKSHEET!O212*WORKSHEET!O$3</f>
        <v>0</v>
      </c>
      <c r="P215">
        <f>WORKSHEET!P212*WORKSHEET!P$3</f>
        <v>0</v>
      </c>
      <c r="Q215">
        <f>WORKSHEET!Q212*WORKSHEET!Q$3</f>
        <v>0</v>
      </c>
      <c r="R215">
        <f>WORKSHEET!R212*WORKSHEET!R$3</f>
        <v>0</v>
      </c>
      <c r="S215">
        <f>WORKSHEET!S212*WORKSHEET!S$3</f>
        <v>0</v>
      </c>
      <c r="T215">
        <f>WORKSHEET!T212*WORKSHEET!T$3</f>
        <v>0</v>
      </c>
      <c r="U215">
        <f>WORKSHEET!U212*WORKSHEET!U$3</f>
        <v>0</v>
      </c>
      <c r="V215">
        <f>($F$7*WORKSHEET!F212)+($G$7*WORKSHEET!G212)+($H$7*WORKSHEET!H212)+($I$7*WORKSHEET!I212)+($J$7*WORKSHEET!J212)+($K$7*WORKSHEET!K212)+($L$7*WORKSHEET!L212)+($M$7*WORKSHEET!M212)+($N$7*WORKSHEET!N212)+($O$7*WORKSHEET!O212)+($P$7*WORKSHEET!P212)+($Q$7*WORKSHEET!Q212)+($R$7*WORKSHEET!R212)+($S$7*WORKSHEET!S212)+($T$7*WORKSHEET!T212)+($U$7*WORKSHEET!U212)</f>
        <v>0</v>
      </c>
    </row>
    <row r="216" spans="3:22" ht="12">
      <c r="C216">
        <f t="shared" si="4"/>
        <v>0</v>
      </c>
      <c r="F216">
        <f>WORKSHEET!F213*WORKSHEET!F$3</f>
        <v>0</v>
      </c>
      <c r="G216">
        <f>WORKSHEET!G213*WORKSHEET!G$3</f>
        <v>0</v>
      </c>
      <c r="H216">
        <f>WORKSHEET!R213*WORKSHEET!R$3</f>
        <v>0</v>
      </c>
      <c r="I216">
        <f>WORKSHEET!S213*WORKSHEET!S$3</f>
        <v>0</v>
      </c>
      <c r="J216">
        <f>WORKSHEET!J213*WORKSHEET!J$3</f>
        <v>0</v>
      </c>
      <c r="K216">
        <f>WORKSHEET!K213*WORKSHEET!K$3</f>
        <v>0</v>
      </c>
      <c r="L216">
        <f>WORKSHEET!L213*WORKSHEET!L$3</f>
        <v>0</v>
      </c>
      <c r="M216">
        <f>WORKSHEET!M213*WORKSHEET!M$3</f>
        <v>0</v>
      </c>
      <c r="N216">
        <f>WORKSHEET!N213*WORKSHEET!N$3</f>
        <v>0</v>
      </c>
      <c r="O216">
        <f>WORKSHEET!H213*WORKSHEET!H$3</f>
        <v>0</v>
      </c>
      <c r="P216">
        <f>WORKSHEET!P213*WORKSHEET!P$3</f>
        <v>0</v>
      </c>
      <c r="Q216">
        <f>WORKSHEET!Q213*WORKSHEET!Q$3</f>
        <v>0</v>
      </c>
      <c r="R216">
        <f>WORKSHEET!I213*WORKSHEET!I$3</f>
        <v>0</v>
      </c>
      <c r="S216">
        <f>WORKSHEET!O213*WORKSHEET!O$3</f>
        <v>0</v>
      </c>
      <c r="T216">
        <f>WORKSHEET!T213*WORKSHEET!T$3</f>
        <v>0</v>
      </c>
      <c r="U216">
        <f>WORKSHEET!U213*WORKSHEET!U$3</f>
        <v>0</v>
      </c>
      <c r="V216">
        <f>($F$7*WORKSHEET!F213)+($G$7*WORKSHEET!G213)+($H$7*WORKSHEET!H213)+($I$7*WORKSHEET!I213)+($J$7*WORKSHEET!J213)+($K$7*WORKSHEET!K213)+($L$7*WORKSHEET!L213)+($M$7*WORKSHEET!M213)+($N$7*WORKSHEET!N213)+($O$7*WORKSHEET!O213)+($P$7*WORKSHEET!P213)+($Q$7*WORKSHEET!Q213)+($R$7*WORKSHEET!R213)+($S$7*WORKSHEET!S213)+($T$7*WORKSHEET!T213)+($U$7*WORKSHEET!U213)</f>
        <v>0</v>
      </c>
    </row>
    <row r="217" spans="3:22" ht="12">
      <c r="C217">
        <f t="shared" si="4"/>
        <v>0</v>
      </c>
      <c r="F217">
        <f>WORKSHEET!F214*WORKSHEET!F$3</f>
        <v>0</v>
      </c>
      <c r="G217">
        <f>WORKSHEET!G214*WORKSHEET!G$3</f>
        <v>0</v>
      </c>
      <c r="H217">
        <f>WORKSHEET!R214*WORKSHEET!R$3</f>
        <v>0</v>
      </c>
      <c r="I217">
        <f>WORKSHEET!S214*WORKSHEET!S$3</f>
        <v>0</v>
      </c>
      <c r="J217">
        <f>WORKSHEET!J214*WORKSHEET!J$3</f>
        <v>0</v>
      </c>
      <c r="K217">
        <f>WORKSHEET!K214*WORKSHEET!K$3</f>
        <v>0</v>
      </c>
      <c r="L217">
        <f>WORKSHEET!L214*WORKSHEET!L$3</f>
        <v>0</v>
      </c>
      <c r="M217">
        <f>WORKSHEET!M214*WORKSHEET!M$3</f>
        <v>0</v>
      </c>
      <c r="N217">
        <f>WORKSHEET!N214*WORKSHEET!N$3</f>
        <v>0</v>
      </c>
      <c r="O217">
        <f>WORKSHEET!H214*WORKSHEET!H$3</f>
        <v>0</v>
      </c>
      <c r="P217">
        <f>WORKSHEET!P214*WORKSHEET!P$3</f>
        <v>0</v>
      </c>
      <c r="Q217">
        <f>WORKSHEET!Q214*WORKSHEET!Q$3</f>
        <v>0</v>
      </c>
      <c r="R217">
        <f>WORKSHEET!I214*WORKSHEET!I$3</f>
        <v>0</v>
      </c>
      <c r="S217">
        <f>WORKSHEET!O214*WORKSHEET!O$3</f>
        <v>0</v>
      </c>
      <c r="T217">
        <f>WORKSHEET!T214*WORKSHEET!T$3</f>
        <v>0</v>
      </c>
      <c r="U217">
        <f>WORKSHEET!U214*WORKSHEET!U$3</f>
        <v>0</v>
      </c>
      <c r="V217">
        <f>($F$7*WORKSHEET!F214)+($G$7*WORKSHEET!G214)+($H$7*WORKSHEET!H214)+($I$7*WORKSHEET!I214)+($J$7*WORKSHEET!J214)+($K$7*WORKSHEET!K214)+($L$7*WORKSHEET!L214)+($M$7*WORKSHEET!M214)+($N$7*WORKSHEET!N214)+($O$7*WORKSHEET!O214)+($P$7*WORKSHEET!P214)+($Q$7*WORKSHEET!Q214)+($R$7*WORKSHEET!R214)+($S$7*WORKSHEET!S214)+($T$7*WORKSHEET!T214)+($U$7*WORKSHEET!U214)</f>
        <v>0</v>
      </c>
    </row>
    <row r="218" spans="3:22" ht="12">
      <c r="C218">
        <f t="shared" si="4"/>
        <v>0</v>
      </c>
      <c r="F218">
        <f>WORKSHEET!F215*WORKSHEET!F$3</f>
        <v>0</v>
      </c>
      <c r="G218">
        <f>WORKSHEET!G215*WORKSHEET!G$3</f>
        <v>0</v>
      </c>
      <c r="H218">
        <f>WORKSHEET!H215*WORKSHEET!H$3</f>
        <v>0</v>
      </c>
      <c r="I218">
        <f>WORKSHEET!I215*WORKSHEET!I$3</f>
        <v>0</v>
      </c>
      <c r="J218">
        <f>WORKSHEET!J215*WORKSHEET!J$3</f>
        <v>0</v>
      </c>
      <c r="K218">
        <f>WORKSHEET!K215*WORKSHEET!K$3</f>
        <v>0</v>
      </c>
      <c r="L218">
        <f>WORKSHEET!L215*WORKSHEET!L$3</f>
        <v>0</v>
      </c>
      <c r="M218">
        <f>WORKSHEET!M215*WORKSHEET!M$3</f>
        <v>0</v>
      </c>
      <c r="N218">
        <f>WORKSHEET!N215*WORKSHEET!N$3</f>
        <v>0</v>
      </c>
      <c r="O218">
        <f>WORKSHEET!O215*WORKSHEET!O$3</f>
        <v>0</v>
      </c>
      <c r="P218">
        <f>WORKSHEET!P215*WORKSHEET!P$3</f>
        <v>0</v>
      </c>
      <c r="Q218">
        <f>WORKSHEET!Q215*WORKSHEET!Q$3</f>
        <v>0</v>
      </c>
      <c r="R218">
        <f>WORKSHEET!R215*WORKSHEET!R$3</f>
        <v>0</v>
      </c>
      <c r="S218">
        <f>WORKSHEET!S215*WORKSHEET!S$3</f>
        <v>0</v>
      </c>
      <c r="T218">
        <f>WORKSHEET!T215*WORKSHEET!T$3</f>
        <v>0</v>
      </c>
      <c r="U218">
        <f>WORKSHEET!U215*WORKSHEET!U$3</f>
        <v>0</v>
      </c>
      <c r="V218">
        <f>($F$7*WORKSHEET!F215)+($G$7*WORKSHEET!G215)+($H$7*WORKSHEET!H215)+($I$7*WORKSHEET!I215)+($J$7*WORKSHEET!J215)+($K$7*WORKSHEET!K215)+($L$7*WORKSHEET!L215)+($M$7*WORKSHEET!M215)+($N$7*WORKSHEET!N215)+($O$7*WORKSHEET!O215)+($P$7*WORKSHEET!P215)+($Q$7*WORKSHEET!Q215)+($R$7*WORKSHEET!R215)+($S$7*WORKSHEET!S215)+($T$7*WORKSHEET!T215)+($U$7*WORKSHEET!U215)</f>
        <v>0</v>
      </c>
    </row>
    <row r="219" spans="3:22" ht="12">
      <c r="C219">
        <f t="shared" si="4"/>
        <v>0</v>
      </c>
      <c r="F219">
        <f>WORKSHEET!F216*WORKSHEET!F$3</f>
        <v>0</v>
      </c>
      <c r="G219">
        <f>WORKSHEET!G216*WORKSHEET!G$3</f>
        <v>0</v>
      </c>
      <c r="H219">
        <f>WORKSHEET!H216*WORKSHEET!H$3</f>
        <v>0</v>
      </c>
      <c r="I219">
        <f>WORKSHEET!I216*WORKSHEET!I$3</f>
        <v>0</v>
      </c>
      <c r="J219">
        <f>WORKSHEET!J216*WORKSHEET!J$3</f>
        <v>0</v>
      </c>
      <c r="K219">
        <f>WORKSHEET!K216*WORKSHEET!K$3</f>
        <v>0</v>
      </c>
      <c r="L219">
        <f>WORKSHEET!L216*WORKSHEET!L$3</f>
        <v>0</v>
      </c>
      <c r="M219">
        <f>WORKSHEET!M216*WORKSHEET!M$3</f>
        <v>0</v>
      </c>
      <c r="N219">
        <f>WORKSHEET!N216*WORKSHEET!N$3</f>
        <v>0</v>
      </c>
      <c r="O219">
        <f>WORKSHEET!O216*WORKSHEET!O$3</f>
        <v>0</v>
      </c>
      <c r="P219">
        <f>WORKSHEET!P216*WORKSHEET!P$3</f>
        <v>0</v>
      </c>
      <c r="Q219">
        <f>WORKSHEET!Q216*WORKSHEET!Q$3</f>
        <v>0</v>
      </c>
      <c r="R219">
        <f>WORKSHEET!R216*WORKSHEET!R$3</f>
        <v>0</v>
      </c>
      <c r="S219">
        <f>WORKSHEET!S216*WORKSHEET!S$3</f>
        <v>0</v>
      </c>
      <c r="T219">
        <f>WORKSHEET!T216*WORKSHEET!T$3</f>
        <v>0</v>
      </c>
      <c r="U219">
        <f>WORKSHEET!U216*WORKSHEET!U$3</f>
        <v>0</v>
      </c>
      <c r="V219">
        <f>($F$7*WORKSHEET!F216)+($G$7*WORKSHEET!G216)+($H$7*WORKSHEET!H216)+($I$7*WORKSHEET!I216)+($J$7*WORKSHEET!J216)+($K$7*WORKSHEET!K216)+($L$7*WORKSHEET!L216)+($M$7*WORKSHEET!M216)+($N$7*WORKSHEET!N216)+($O$7*WORKSHEET!O216)+($P$7*WORKSHEET!P216)+($Q$7*WORKSHEET!Q216)+($R$7*WORKSHEET!R216)+($S$7*WORKSHEET!S216)+($T$7*WORKSHEET!T216)+($U$7*WORKSHEET!U216)</f>
        <v>0</v>
      </c>
    </row>
    <row r="220" spans="3:22" ht="12">
      <c r="C220">
        <f t="shared" si="4"/>
        <v>0</v>
      </c>
      <c r="F220">
        <f>WORKSHEET!F217*WORKSHEET!F$3</f>
        <v>0</v>
      </c>
      <c r="G220">
        <f>WORKSHEET!G217*WORKSHEET!G$3</f>
        <v>0</v>
      </c>
      <c r="H220">
        <f>WORKSHEET!H217*WORKSHEET!H$3</f>
        <v>0</v>
      </c>
      <c r="I220">
        <f>WORKSHEET!I217*WORKSHEET!I$3</f>
        <v>0</v>
      </c>
      <c r="J220">
        <f>WORKSHEET!J217*WORKSHEET!J$3</f>
        <v>0</v>
      </c>
      <c r="K220">
        <f>WORKSHEET!K217*WORKSHEET!K$3</f>
        <v>0</v>
      </c>
      <c r="L220">
        <f>WORKSHEET!L217*WORKSHEET!L$3</f>
        <v>0</v>
      </c>
      <c r="M220">
        <f>WORKSHEET!M217*WORKSHEET!M$3</f>
        <v>0</v>
      </c>
      <c r="N220">
        <f>WORKSHEET!N217*WORKSHEET!N$3</f>
        <v>0</v>
      </c>
      <c r="O220">
        <f>WORKSHEET!O217*WORKSHEET!O$3</f>
        <v>0</v>
      </c>
      <c r="P220">
        <f>WORKSHEET!P217*WORKSHEET!P$3</f>
        <v>0</v>
      </c>
      <c r="Q220">
        <f>WORKSHEET!Q217*WORKSHEET!Q$3</f>
        <v>0</v>
      </c>
      <c r="R220">
        <f>WORKSHEET!R217*WORKSHEET!R$3</f>
        <v>0</v>
      </c>
      <c r="S220">
        <f>WORKSHEET!S217*WORKSHEET!S$3</f>
        <v>0</v>
      </c>
      <c r="T220">
        <f>WORKSHEET!T217*WORKSHEET!T$3</f>
        <v>0</v>
      </c>
      <c r="U220">
        <f>WORKSHEET!U217*WORKSHEET!U$3</f>
        <v>0</v>
      </c>
      <c r="V220">
        <f>($F$7*WORKSHEET!F217)+($G$7*WORKSHEET!G217)+($H$7*WORKSHEET!H217)+($I$7*WORKSHEET!I217)+($J$7*WORKSHEET!J217)+($K$7*WORKSHEET!K217)+($L$7*WORKSHEET!L217)+($M$7*WORKSHEET!M217)+($N$7*WORKSHEET!N217)+($O$7*WORKSHEET!O217)+($P$7*WORKSHEET!P217)+($Q$7*WORKSHEET!Q217)+($R$7*WORKSHEET!R217)+($S$7*WORKSHEET!S217)+($T$7*WORKSHEET!T217)+($U$7*WORKSHEET!U217)</f>
        <v>0</v>
      </c>
    </row>
    <row r="221" spans="3:22" ht="12">
      <c r="C221">
        <f t="shared" si="4"/>
        <v>0</v>
      </c>
      <c r="F221">
        <f>WORKSHEET!F218*WORKSHEET!F$3</f>
        <v>0</v>
      </c>
      <c r="G221">
        <f>WORKSHEET!G218*WORKSHEET!G$3</f>
        <v>0</v>
      </c>
      <c r="H221">
        <f>WORKSHEET!H218*WORKSHEET!H$3</f>
        <v>0</v>
      </c>
      <c r="I221">
        <f>WORKSHEET!I218*WORKSHEET!I$3</f>
        <v>0</v>
      </c>
      <c r="J221">
        <f>WORKSHEET!J218*WORKSHEET!J$3</f>
        <v>0</v>
      </c>
      <c r="K221">
        <f>WORKSHEET!K218*WORKSHEET!K$3</f>
        <v>0</v>
      </c>
      <c r="L221">
        <f>WORKSHEET!L218*WORKSHEET!L$3</f>
        <v>0</v>
      </c>
      <c r="M221">
        <f>WORKSHEET!M218*WORKSHEET!M$3</f>
        <v>0</v>
      </c>
      <c r="N221">
        <f>WORKSHEET!N218*WORKSHEET!N$3</f>
        <v>0</v>
      </c>
      <c r="O221">
        <f>WORKSHEET!O218*WORKSHEET!O$3</f>
        <v>0</v>
      </c>
      <c r="P221">
        <f>WORKSHEET!P218*WORKSHEET!P$3</f>
        <v>0</v>
      </c>
      <c r="Q221">
        <f>WORKSHEET!Q218*WORKSHEET!Q$3</f>
        <v>0</v>
      </c>
      <c r="R221">
        <f>WORKSHEET!R218*WORKSHEET!R$3</f>
        <v>0</v>
      </c>
      <c r="S221">
        <f>WORKSHEET!S218*WORKSHEET!S$3</f>
        <v>0</v>
      </c>
      <c r="T221">
        <f>WORKSHEET!T218*WORKSHEET!T$3</f>
        <v>0</v>
      </c>
      <c r="U221">
        <f>WORKSHEET!U218*WORKSHEET!U$3</f>
        <v>0</v>
      </c>
      <c r="V221">
        <f>($F$7*WORKSHEET!F218)+($G$7*WORKSHEET!G218)+($H$7*WORKSHEET!H218)+($I$7*WORKSHEET!I218)+($J$7*WORKSHEET!J218)+($K$7*WORKSHEET!K218)+($L$7*WORKSHEET!L218)+($M$7*WORKSHEET!M218)+($N$7*WORKSHEET!N218)+($O$7*WORKSHEET!O218)+($P$7*WORKSHEET!P218)+($Q$7*WORKSHEET!Q218)+($R$7*WORKSHEET!R218)+($S$7*WORKSHEET!S218)+($T$7*WORKSHEET!T218)+($U$7*WORKSHEET!U218)</f>
        <v>0</v>
      </c>
    </row>
    <row r="222" spans="3:22" ht="12">
      <c r="C222">
        <f t="shared" si="4"/>
        <v>0</v>
      </c>
      <c r="F222">
        <f>WORKSHEET!F219*WORKSHEET!F$3</f>
        <v>0</v>
      </c>
      <c r="G222">
        <f>WORKSHEET!G219*WORKSHEET!G$3</f>
        <v>0</v>
      </c>
      <c r="H222">
        <f>WORKSHEET!H219*WORKSHEET!H$3</f>
        <v>0</v>
      </c>
      <c r="I222">
        <f>WORKSHEET!I219*WORKSHEET!I$3</f>
        <v>0</v>
      </c>
      <c r="J222">
        <f>WORKSHEET!J219*WORKSHEET!J$3</f>
        <v>0</v>
      </c>
      <c r="K222">
        <f>WORKSHEET!K219*WORKSHEET!K$3</f>
        <v>0</v>
      </c>
      <c r="L222">
        <f>WORKSHEET!L219*WORKSHEET!L$3</f>
        <v>0</v>
      </c>
      <c r="M222">
        <f>WORKSHEET!M219*WORKSHEET!M$3</f>
        <v>0</v>
      </c>
      <c r="N222">
        <f>WORKSHEET!N219*WORKSHEET!N$3</f>
        <v>0</v>
      </c>
      <c r="O222">
        <f>WORKSHEET!O219*WORKSHEET!O$3</f>
        <v>0</v>
      </c>
      <c r="P222">
        <f>WORKSHEET!P219*WORKSHEET!P$3</f>
        <v>0</v>
      </c>
      <c r="Q222">
        <f>WORKSHEET!Q219*WORKSHEET!Q$3</f>
        <v>0</v>
      </c>
      <c r="R222">
        <f>WORKSHEET!R219*WORKSHEET!R$3</f>
        <v>0</v>
      </c>
      <c r="S222">
        <f>WORKSHEET!S219*WORKSHEET!S$3</f>
        <v>0</v>
      </c>
      <c r="T222">
        <f>WORKSHEET!T219*WORKSHEET!T$3</f>
        <v>0</v>
      </c>
      <c r="U222">
        <f>WORKSHEET!U219*WORKSHEET!U$3</f>
        <v>0</v>
      </c>
      <c r="V222">
        <f>($F$7*WORKSHEET!F219)+($G$7*WORKSHEET!G219)+($H$7*WORKSHEET!H219)+($I$7*WORKSHEET!I219)+($J$7*WORKSHEET!J219)+($K$7*WORKSHEET!K219)+($L$7*WORKSHEET!L219)+($M$7*WORKSHEET!M219)+($N$7*WORKSHEET!N219)+($O$7*WORKSHEET!O219)+($P$7*WORKSHEET!P219)+($Q$7*WORKSHEET!Q219)+($R$7*WORKSHEET!R219)+($S$7*WORKSHEET!S219)+($T$7*WORKSHEET!T219)+($U$7*WORKSHEET!U219)</f>
        <v>0</v>
      </c>
    </row>
    <row r="223" spans="3:22" ht="12">
      <c r="C223">
        <f t="shared" si="4"/>
        <v>0</v>
      </c>
      <c r="F223">
        <f>WORKSHEET!F220*WORKSHEET!F$3</f>
        <v>0</v>
      </c>
      <c r="G223">
        <f>WORKSHEET!G220*WORKSHEET!G$3</f>
        <v>0</v>
      </c>
      <c r="H223">
        <f>WORKSHEET!H220*WORKSHEET!H$3</f>
        <v>0</v>
      </c>
      <c r="I223">
        <f>WORKSHEET!I220*WORKSHEET!I$3</f>
        <v>0</v>
      </c>
      <c r="J223">
        <f>WORKSHEET!J220*WORKSHEET!J$3</f>
        <v>0</v>
      </c>
      <c r="K223">
        <f>WORKSHEET!K220*WORKSHEET!K$3</f>
        <v>0</v>
      </c>
      <c r="L223">
        <f>WORKSHEET!L220*WORKSHEET!L$3</f>
        <v>0</v>
      </c>
      <c r="M223">
        <f>WORKSHEET!M220*WORKSHEET!M$3</f>
        <v>0</v>
      </c>
      <c r="N223">
        <f>WORKSHEET!N220*WORKSHEET!N$3</f>
        <v>0</v>
      </c>
      <c r="O223">
        <f>WORKSHEET!O220*WORKSHEET!O$3</f>
        <v>0</v>
      </c>
      <c r="P223">
        <f>WORKSHEET!P220*WORKSHEET!P$3</f>
        <v>0</v>
      </c>
      <c r="Q223">
        <f>WORKSHEET!Q220*WORKSHEET!Q$3</f>
        <v>0</v>
      </c>
      <c r="R223">
        <f>WORKSHEET!R220*WORKSHEET!R$3</f>
        <v>0</v>
      </c>
      <c r="S223">
        <f>WORKSHEET!S220*WORKSHEET!S$3</f>
        <v>0</v>
      </c>
      <c r="T223">
        <f>WORKSHEET!T220*WORKSHEET!T$3</f>
        <v>0</v>
      </c>
      <c r="U223">
        <f>WORKSHEET!U220*WORKSHEET!U$3</f>
        <v>0</v>
      </c>
      <c r="V223">
        <f>($F$7*WORKSHEET!F220)+($G$7*WORKSHEET!G220)+($H$7*WORKSHEET!H220)+($I$7*WORKSHEET!I220)+($J$7*WORKSHEET!J220)+($K$7*WORKSHEET!K220)+($L$7*WORKSHEET!L220)+($M$7*WORKSHEET!M220)+($N$7*WORKSHEET!N220)+($O$7*WORKSHEET!O220)+($P$7*WORKSHEET!P220)+($Q$7*WORKSHEET!Q220)+($R$7*WORKSHEET!R220)+($S$7*WORKSHEET!S220)+($T$7*WORKSHEET!T220)+($U$7*WORKSHEET!U220)</f>
        <v>0</v>
      </c>
    </row>
    <row r="224" spans="3:22" ht="12">
      <c r="C224">
        <f t="shared" si="4"/>
        <v>0</v>
      </c>
      <c r="F224">
        <f>WORKSHEET!F221*WORKSHEET!F$3</f>
        <v>0</v>
      </c>
      <c r="G224">
        <f>WORKSHEET!G221*WORKSHEET!G$3</f>
        <v>0</v>
      </c>
      <c r="H224">
        <f>WORKSHEET!H221*WORKSHEET!H$3</f>
        <v>0</v>
      </c>
      <c r="I224">
        <f>WORKSHEET!I221*WORKSHEET!I$3</f>
        <v>0</v>
      </c>
      <c r="J224">
        <f>WORKSHEET!J221*WORKSHEET!J$3</f>
        <v>0</v>
      </c>
      <c r="K224">
        <f>WORKSHEET!K221*WORKSHEET!K$3</f>
        <v>0</v>
      </c>
      <c r="L224">
        <f>WORKSHEET!L221*WORKSHEET!L$3</f>
        <v>0</v>
      </c>
      <c r="M224">
        <f>WORKSHEET!M221*WORKSHEET!M$3</f>
        <v>0</v>
      </c>
      <c r="N224">
        <f>WORKSHEET!N221*WORKSHEET!N$3</f>
        <v>0</v>
      </c>
      <c r="O224">
        <f>WORKSHEET!O221*WORKSHEET!O$3</f>
        <v>0</v>
      </c>
      <c r="P224">
        <f>WORKSHEET!P221*WORKSHEET!P$3</f>
        <v>0</v>
      </c>
      <c r="Q224">
        <f>WORKSHEET!Q221*WORKSHEET!Q$3</f>
        <v>0</v>
      </c>
      <c r="R224">
        <f>WORKSHEET!R221*WORKSHEET!R$3</f>
        <v>0</v>
      </c>
      <c r="S224">
        <f>WORKSHEET!S221*WORKSHEET!S$3</f>
        <v>0</v>
      </c>
      <c r="T224">
        <f>WORKSHEET!T221*WORKSHEET!T$3</f>
        <v>0</v>
      </c>
      <c r="U224">
        <f>WORKSHEET!U221*WORKSHEET!U$3</f>
        <v>0</v>
      </c>
      <c r="V224">
        <f>($F$7*WORKSHEET!F221)+($G$7*WORKSHEET!G221)+($H$7*WORKSHEET!H221)+($I$7*WORKSHEET!I221)+($J$7*WORKSHEET!J221)+($K$7*WORKSHEET!K221)+($L$7*WORKSHEET!L221)+($M$7*WORKSHEET!M221)+($N$7*WORKSHEET!N221)+($O$7*WORKSHEET!O221)+($P$7*WORKSHEET!P221)+($Q$7*WORKSHEET!Q221)+($R$7*WORKSHEET!R221)+($S$7*WORKSHEET!S221)+($T$7*WORKSHEET!T221)+($U$7*WORKSHEET!U221)</f>
        <v>0</v>
      </c>
    </row>
    <row r="225" spans="3:22" ht="12">
      <c r="C225">
        <f t="shared" si="4"/>
        <v>0</v>
      </c>
      <c r="F225">
        <f>WORKSHEET!F222*WORKSHEET!F$3</f>
        <v>0</v>
      </c>
      <c r="G225">
        <f>WORKSHEET!G222*WORKSHEET!G$3</f>
        <v>0</v>
      </c>
      <c r="H225">
        <f>WORKSHEET!R222*WORKSHEET!R$3</f>
        <v>0</v>
      </c>
      <c r="I225">
        <f>WORKSHEET!S222*WORKSHEET!S$3</f>
        <v>0</v>
      </c>
      <c r="J225">
        <f>WORKSHEET!J222*WORKSHEET!J$3</f>
        <v>0</v>
      </c>
      <c r="K225">
        <f>WORKSHEET!K222*WORKSHEET!K$3</f>
        <v>0</v>
      </c>
      <c r="L225">
        <f>WORKSHEET!L222*WORKSHEET!L$3</f>
        <v>0</v>
      </c>
      <c r="M225">
        <f>WORKSHEET!M222*WORKSHEET!M$3</f>
        <v>0</v>
      </c>
      <c r="N225">
        <f>WORKSHEET!N222*WORKSHEET!N$3</f>
        <v>0</v>
      </c>
      <c r="O225">
        <f>WORKSHEET!H222*WORKSHEET!H$3</f>
        <v>0</v>
      </c>
      <c r="P225">
        <f>WORKSHEET!P222*WORKSHEET!P$3</f>
        <v>0</v>
      </c>
      <c r="Q225">
        <f>WORKSHEET!Q222*WORKSHEET!Q$3</f>
        <v>0</v>
      </c>
      <c r="R225">
        <f>WORKSHEET!I222*WORKSHEET!I$3</f>
        <v>0</v>
      </c>
      <c r="S225">
        <f>WORKSHEET!O222*WORKSHEET!O$3</f>
        <v>0</v>
      </c>
      <c r="T225">
        <f>WORKSHEET!T222*WORKSHEET!T$3</f>
        <v>0</v>
      </c>
      <c r="U225">
        <f>WORKSHEET!U222*WORKSHEET!U$3</f>
        <v>0</v>
      </c>
      <c r="V225">
        <f>($F$7*WORKSHEET!F222)+($G$7*WORKSHEET!G222)+($H$7*WORKSHEET!H222)+($I$7*WORKSHEET!I222)+($J$7*WORKSHEET!J222)+($K$7*WORKSHEET!K222)+($L$7*WORKSHEET!L222)+($M$7*WORKSHEET!M222)+($N$7*WORKSHEET!N222)+($O$7*WORKSHEET!O222)+($P$7*WORKSHEET!P222)+($Q$7*WORKSHEET!Q222)+($R$7*WORKSHEET!R222)+($S$7*WORKSHEET!S222)+($T$7*WORKSHEET!T222)+($U$7*WORKSHEET!U222)</f>
        <v>0</v>
      </c>
    </row>
    <row r="226" spans="3:22" ht="12">
      <c r="C226">
        <f t="shared" si="4"/>
        <v>0</v>
      </c>
      <c r="F226">
        <f>WORKSHEET!F223*WORKSHEET!F$3</f>
        <v>0</v>
      </c>
      <c r="G226">
        <f>WORKSHEET!G223*WORKSHEET!G$3</f>
        <v>0</v>
      </c>
      <c r="H226">
        <f>WORKSHEET!R223*WORKSHEET!R$3</f>
        <v>0</v>
      </c>
      <c r="I226">
        <f>WORKSHEET!S223*WORKSHEET!S$3</f>
        <v>0</v>
      </c>
      <c r="J226">
        <f>WORKSHEET!J223*WORKSHEET!J$3</f>
        <v>0</v>
      </c>
      <c r="K226">
        <f>WORKSHEET!K223*WORKSHEET!K$3</f>
        <v>0</v>
      </c>
      <c r="L226">
        <f>WORKSHEET!L223*WORKSHEET!L$3</f>
        <v>0</v>
      </c>
      <c r="M226">
        <f>WORKSHEET!M223*WORKSHEET!M$3</f>
        <v>0</v>
      </c>
      <c r="N226">
        <f>WORKSHEET!N223*WORKSHEET!N$3</f>
        <v>0</v>
      </c>
      <c r="O226">
        <f>WORKSHEET!H223*WORKSHEET!H$3</f>
        <v>0</v>
      </c>
      <c r="P226">
        <f>WORKSHEET!P223*WORKSHEET!P$3</f>
        <v>0</v>
      </c>
      <c r="Q226">
        <f>WORKSHEET!Q223*WORKSHEET!Q$3</f>
        <v>0</v>
      </c>
      <c r="R226">
        <f>WORKSHEET!I223*WORKSHEET!I$3</f>
        <v>0</v>
      </c>
      <c r="S226">
        <f>WORKSHEET!O223*WORKSHEET!O$3</f>
        <v>0</v>
      </c>
      <c r="T226">
        <f>WORKSHEET!T223*WORKSHEET!T$3</f>
        <v>0</v>
      </c>
      <c r="U226">
        <f>WORKSHEET!U223*WORKSHEET!U$3</f>
        <v>0</v>
      </c>
      <c r="V226">
        <f>($F$7*WORKSHEET!F223)+($G$7*WORKSHEET!G223)+($H$7*WORKSHEET!H223)+($I$7*WORKSHEET!I223)+($J$7*WORKSHEET!J223)+($K$7*WORKSHEET!K223)+($L$7*WORKSHEET!L223)+($M$7*WORKSHEET!M223)+($N$7*WORKSHEET!N223)+($O$7*WORKSHEET!O223)+($P$7*WORKSHEET!P223)+($Q$7*WORKSHEET!Q223)+($R$7*WORKSHEET!R223)+($S$7*WORKSHEET!S223)+($T$7*WORKSHEET!T223)+($U$7*WORKSHEET!U223)</f>
        <v>0</v>
      </c>
    </row>
    <row r="227" spans="3:22" ht="12">
      <c r="C227">
        <f t="shared" si="4"/>
        <v>0</v>
      </c>
      <c r="F227">
        <f>WORKSHEET!F224*WORKSHEET!F$3</f>
        <v>0</v>
      </c>
      <c r="G227">
        <f>WORKSHEET!G224*WORKSHEET!G$3</f>
        <v>0</v>
      </c>
      <c r="H227">
        <f>WORKSHEET!R224*WORKSHEET!R$3</f>
        <v>0</v>
      </c>
      <c r="I227">
        <f>WORKSHEET!S224*WORKSHEET!S$3</f>
        <v>0</v>
      </c>
      <c r="J227">
        <f>WORKSHEET!J224*WORKSHEET!J$3</f>
        <v>0</v>
      </c>
      <c r="K227">
        <f>WORKSHEET!K224*WORKSHEET!K$3</f>
        <v>0</v>
      </c>
      <c r="L227">
        <f>WORKSHEET!L224*WORKSHEET!L$3</f>
        <v>0</v>
      </c>
      <c r="M227">
        <f>WORKSHEET!M224*WORKSHEET!M$3</f>
        <v>0</v>
      </c>
      <c r="N227">
        <f>WORKSHEET!N224*WORKSHEET!N$3</f>
        <v>0</v>
      </c>
      <c r="O227">
        <f>WORKSHEET!H224*WORKSHEET!H$3</f>
        <v>0</v>
      </c>
      <c r="P227">
        <f>WORKSHEET!P224*WORKSHEET!P$3</f>
        <v>0</v>
      </c>
      <c r="Q227">
        <f>WORKSHEET!Q224*WORKSHEET!Q$3</f>
        <v>0</v>
      </c>
      <c r="R227">
        <f>WORKSHEET!I224*WORKSHEET!I$3</f>
        <v>0</v>
      </c>
      <c r="S227">
        <f>WORKSHEET!O224*WORKSHEET!O$3</f>
        <v>0</v>
      </c>
      <c r="T227">
        <f>WORKSHEET!T224*WORKSHEET!T$3</f>
        <v>0</v>
      </c>
      <c r="U227">
        <f>WORKSHEET!U224*WORKSHEET!U$3</f>
        <v>0</v>
      </c>
      <c r="V227">
        <f>($F$7*WORKSHEET!F224)+($G$7*WORKSHEET!G224)+($H$7*WORKSHEET!H224)+($I$7*WORKSHEET!I224)+($J$7*WORKSHEET!J224)+($K$7*WORKSHEET!K224)+($L$7*WORKSHEET!L224)+($M$7*WORKSHEET!M224)+($N$7*WORKSHEET!N224)+($O$7*WORKSHEET!O224)+($P$7*WORKSHEET!P224)+($Q$7*WORKSHEET!Q224)+($R$7*WORKSHEET!R224)+($S$7*WORKSHEET!S224)+($T$7*WORKSHEET!T224)+($U$7*WORKSHEET!U224)</f>
        <v>0</v>
      </c>
    </row>
    <row r="228" spans="3:22" ht="12">
      <c r="C228">
        <f t="shared" si="4"/>
        <v>0</v>
      </c>
      <c r="F228">
        <f>WORKSHEET!F225*WORKSHEET!F$3</f>
        <v>0</v>
      </c>
      <c r="G228">
        <f>WORKSHEET!G225*WORKSHEET!G$3</f>
        <v>0</v>
      </c>
      <c r="H228">
        <f>WORKSHEET!R225*WORKSHEET!R$3</f>
        <v>0</v>
      </c>
      <c r="I228">
        <f>WORKSHEET!S225*WORKSHEET!S$3</f>
        <v>0</v>
      </c>
      <c r="J228">
        <f>WORKSHEET!J225*WORKSHEET!J$3</f>
        <v>0</v>
      </c>
      <c r="K228">
        <f>WORKSHEET!K225*WORKSHEET!K$3</f>
        <v>0</v>
      </c>
      <c r="L228">
        <f>WORKSHEET!L225*WORKSHEET!L$3</f>
        <v>0</v>
      </c>
      <c r="M228">
        <f>WORKSHEET!M225*WORKSHEET!M$3</f>
        <v>0</v>
      </c>
      <c r="N228">
        <f>WORKSHEET!N225*WORKSHEET!N$3</f>
        <v>0</v>
      </c>
      <c r="O228">
        <f>WORKSHEET!H225*WORKSHEET!H$3</f>
        <v>0</v>
      </c>
      <c r="P228">
        <f>WORKSHEET!P225*WORKSHEET!P$3</f>
        <v>0</v>
      </c>
      <c r="Q228">
        <f>WORKSHEET!Q225*WORKSHEET!Q$3</f>
        <v>0</v>
      </c>
      <c r="R228">
        <f>WORKSHEET!I225*WORKSHEET!I$3</f>
        <v>0</v>
      </c>
      <c r="S228">
        <f>WORKSHEET!O225*WORKSHEET!O$3</f>
        <v>0</v>
      </c>
      <c r="T228">
        <f>WORKSHEET!T225*WORKSHEET!T$3</f>
        <v>0</v>
      </c>
      <c r="U228">
        <f>WORKSHEET!U225*WORKSHEET!U$3</f>
        <v>0</v>
      </c>
      <c r="V228">
        <f>($F$7*WORKSHEET!F225)+($G$7*WORKSHEET!G225)+($H$7*WORKSHEET!H225)+($I$7*WORKSHEET!I225)+($J$7*WORKSHEET!J225)+($K$7*WORKSHEET!K225)+($L$7*WORKSHEET!L225)+($M$7*WORKSHEET!M225)+($N$7*WORKSHEET!N225)+($O$7*WORKSHEET!O225)+($P$7*WORKSHEET!P225)+($Q$7*WORKSHEET!Q225)+($R$7*WORKSHEET!R225)+($S$7*WORKSHEET!S225)+($T$7*WORKSHEET!T225)+($U$7*WORKSHEET!U225)</f>
        <v>0</v>
      </c>
    </row>
    <row r="229" spans="3:22" ht="12">
      <c r="C229">
        <f t="shared" si="4"/>
        <v>0</v>
      </c>
      <c r="F229">
        <f>WORKSHEET!F226*WORKSHEET!F$3</f>
        <v>0</v>
      </c>
      <c r="G229">
        <f>WORKSHEET!G226*WORKSHEET!G$3</f>
        <v>0</v>
      </c>
      <c r="H229">
        <f>WORKSHEET!R226*WORKSHEET!R$3</f>
        <v>0</v>
      </c>
      <c r="I229">
        <f>WORKSHEET!S226*WORKSHEET!S$3</f>
        <v>0</v>
      </c>
      <c r="J229">
        <f>WORKSHEET!J226*WORKSHEET!J$3</f>
        <v>0</v>
      </c>
      <c r="K229">
        <f>WORKSHEET!K226*WORKSHEET!K$3</f>
        <v>0</v>
      </c>
      <c r="L229">
        <f>WORKSHEET!L226*WORKSHEET!L$3</f>
        <v>0</v>
      </c>
      <c r="M229">
        <f>WORKSHEET!M226*WORKSHEET!M$3</f>
        <v>0</v>
      </c>
      <c r="N229">
        <f>WORKSHEET!N226*WORKSHEET!N$3</f>
        <v>0</v>
      </c>
      <c r="O229">
        <f>WORKSHEET!H226*WORKSHEET!H$3</f>
        <v>0</v>
      </c>
      <c r="P229">
        <f>WORKSHEET!P226*WORKSHEET!P$3</f>
        <v>0</v>
      </c>
      <c r="Q229">
        <f>WORKSHEET!Q226*WORKSHEET!Q$3</f>
        <v>0</v>
      </c>
      <c r="R229">
        <f>WORKSHEET!I226*WORKSHEET!I$3</f>
        <v>0</v>
      </c>
      <c r="S229">
        <f>WORKSHEET!O226*WORKSHEET!O$3</f>
        <v>0</v>
      </c>
      <c r="T229">
        <f>WORKSHEET!T226*WORKSHEET!T$3</f>
        <v>0</v>
      </c>
      <c r="U229">
        <f>WORKSHEET!U226*WORKSHEET!U$3</f>
        <v>0</v>
      </c>
      <c r="V229">
        <f>($F$7*WORKSHEET!F226)+($G$7*WORKSHEET!G226)+($H$7*WORKSHEET!H226)+($I$7*WORKSHEET!I226)+($J$7*WORKSHEET!J226)+($K$7*WORKSHEET!K226)+($L$7*WORKSHEET!L226)+($M$7*WORKSHEET!M226)+($N$7*WORKSHEET!N226)+($O$7*WORKSHEET!O226)+($P$7*WORKSHEET!P226)+($Q$7*WORKSHEET!Q226)+($R$7*WORKSHEET!R226)+($S$7*WORKSHEET!S226)+($T$7*WORKSHEET!T226)+($U$7*WORKSHEET!U226)</f>
        <v>0</v>
      </c>
    </row>
    <row r="230" spans="3:22" ht="12">
      <c r="C230">
        <f t="shared" si="4"/>
        <v>0</v>
      </c>
      <c r="F230">
        <f>WORKSHEET!F227*WORKSHEET!F$3</f>
        <v>0</v>
      </c>
      <c r="G230">
        <f>WORKSHEET!G227*WORKSHEET!G$3</f>
        <v>0</v>
      </c>
      <c r="H230">
        <f>WORKSHEET!H227*WORKSHEET!H$3</f>
        <v>0</v>
      </c>
      <c r="I230">
        <f>WORKSHEET!I227*WORKSHEET!I$3</f>
        <v>0</v>
      </c>
      <c r="J230">
        <f>WORKSHEET!J227*WORKSHEET!J$3</f>
        <v>0</v>
      </c>
      <c r="K230">
        <f>WORKSHEET!K227*WORKSHEET!K$3</f>
        <v>0</v>
      </c>
      <c r="L230">
        <f>WORKSHEET!L227*WORKSHEET!L$3</f>
        <v>0</v>
      </c>
      <c r="M230">
        <f>WORKSHEET!M227*WORKSHEET!M$3</f>
        <v>0</v>
      </c>
      <c r="N230">
        <f>WORKSHEET!N227*WORKSHEET!N$3</f>
        <v>0</v>
      </c>
      <c r="O230">
        <f>WORKSHEET!O227*WORKSHEET!O$3</f>
        <v>0</v>
      </c>
      <c r="P230">
        <f>WORKSHEET!P227*WORKSHEET!P$3</f>
        <v>0</v>
      </c>
      <c r="Q230">
        <f>WORKSHEET!Q227*WORKSHEET!Q$3</f>
        <v>0</v>
      </c>
      <c r="R230">
        <f>WORKSHEET!R227*WORKSHEET!R$3</f>
        <v>0</v>
      </c>
      <c r="S230">
        <f>WORKSHEET!S227*WORKSHEET!S$3</f>
        <v>0</v>
      </c>
      <c r="T230">
        <f>WORKSHEET!T227*WORKSHEET!T$3</f>
        <v>0</v>
      </c>
      <c r="U230">
        <f>WORKSHEET!U227*WORKSHEET!U$3</f>
        <v>0</v>
      </c>
      <c r="V230">
        <f>($F$7*WORKSHEET!F227)+($G$7*WORKSHEET!G227)+($H$7*WORKSHEET!H227)+($I$7*WORKSHEET!I227)+($J$7*WORKSHEET!J227)+($K$7*WORKSHEET!K227)+($L$7*WORKSHEET!L227)+($M$7*WORKSHEET!M227)+($N$7*WORKSHEET!N227)+($O$7*WORKSHEET!O227)+($P$7*WORKSHEET!P227)+($Q$7*WORKSHEET!Q227)+($R$7*WORKSHEET!R227)+($S$7*WORKSHEET!S227)+($T$7*WORKSHEET!T227)+($U$7*WORKSHEET!U227)</f>
        <v>0</v>
      </c>
    </row>
    <row r="231" spans="3:22" ht="12">
      <c r="C231">
        <f t="shared" si="4"/>
        <v>0</v>
      </c>
      <c r="F231">
        <f>WORKSHEET!F228*WORKSHEET!F$3</f>
        <v>0</v>
      </c>
      <c r="G231">
        <f>WORKSHEET!G228*WORKSHEET!G$3</f>
        <v>0</v>
      </c>
      <c r="H231">
        <f>WORKSHEET!H228*WORKSHEET!H$3</f>
        <v>0</v>
      </c>
      <c r="I231">
        <f>WORKSHEET!I228*WORKSHEET!I$3</f>
        <v>0</v>
      </c>
      <c r="J231">
        <f>WORKSHEET!J228*WORKSHEET!J$3</f>
        <v>0</v>
      </c>
      <c r="K231">
        <f>WORKSHEET!K228*WORKSHEET!K$3</f>
        <v>0</v>
      </c>
      <c r="L231">
        <f>WORKSHEET!L228*WORKSHEET!L$3</f>
        <v>0</v>
      </c>
      <c r="M231">
        <f>WORKSHEET!M228*WORKSHEET!M$3</f>
        <v>0</v>
      </c>
      <c r="N231">
        <f>WORKSHEET!N228*WORKSHEET!N$3</f>
        <v>0</v>
      </c>
      <c r="O231">
        <f>WORKSHEET!O228*WORKSHEET!O$3</f>
        <v>0</v>
      </c>
      <c r="P231">
        <f>WORKSHEET!P228*WORKSHEET!P$3</f>
        <v>0</v>
      </c>
      <c r="Q231">
        <f>WORKSHEET!Q228*WORKSHEET!Q$3</f>
        <v>0</v>
      </c>
      <c r="R231">
        <f>WORKSHEET!R228*WORKSHEET!R$3</f>
        <v>0</v>
      </c>
      <c r="S231">
        <f>WORKSHEET!S228*WORKSHEET!S$3</f>
        <v>0</v>
      </c>
      <c r="T231">
        <f>WORKSHEET!T228*WORKSHEET!T$3</f>
        <v>0</v>
      </c>
      <c r="U231">
        <f>WORKSHEET!U228*WORKSHEET!U$3</f>
        <v>0</v>
      </c>
      <c r="V231">
        <f>($F$7*WORKSHEET!F228)+($G$7*WORKSHEET!G228)+($H$7*WORKSHEET!H228)+($I$7*WORKSHEET!I228)+($J$7*WORKSHEET!J228)+($K$7*WORKSHEET!K228)+($L$7*WORKSHEET!L228)+($M$7*WORKSHEET!M228)+($N$7*WORKSHEET!N228)+($O$7*WORKSHEET!O228)+($P$7*WORKSHEET!P228)+($Q$7*WORKSHEET!Q228)+($R$7*WORKSHEET!R228)+($S$7*WORKSHEET!S228)+($T$7*WORKSHEET!T228)+($U$7*WORKSHEET!U228)</f>
        <v>0</v>
      </c>
    </row>
    <row r="232" spans="3:22" ht="12">
      <c r="C232">
        <f t="shared" si="4"/>
        <v>0</v>
      </c>
      <c r="F232">
        <f>WORKSHEET!F229*WORKSHEET!F$3</f>
        <v>0</v>
      </c>
      <c r="G232">
        <f>WORKSHEET!G229*WORKSHEET!G$3</f>
        <v>0</v>
      </c>
      <c r="H232">
        <f>WORKSHEET!H229*WORKSHEET!H$3</f>
        <v>0</v>
      </c>
      <c r="I232">
        <f>WORKSHEET!I229*WORKSHEET!I$3</f>
        <v>0</v>
      </c>
      <c r="J232">
        <f>WORKSHEET!J229*WORKSHEET!J$3</f>
        <v>0</v>
      </c>
      <c r="K232">
        <f>WORKSHEET!K229*WORKSHEET!K$3</f>
        <v>0</v>
      </c>
      <c r="L232">
        <f>WORKSHEET!L229*WORKSHEET!L$3</f>
        <v>0</v>
      </c>
      <c r="M232">
        <f>WORKSHEET!M229*WORKSHEET!M$3</f>
        <v>0</v>
      </c>
      <c r="N232">
        <f>WORKSHEET!N229*WORKSHEET!N$3</f>
        <v>0</v>
      </c>
      <c r="O232">
        <f>WORKSHEET!O229*WORKSHEET!O$3</f>
        <v>0</v>
      </c>
      <c r="P232">
        <f>WORKSHEET!P229*WORKSHEET!P$3</f>
        <v>0</v>
      </c>
      <c r="Q232">
        <f>WORKSHEET!Q229*WORKSHEET!Q$3</f>
        <v>0</v>
      </c>
      <c r="R232">
        <f>WORKSHEET!R229*WORKSHEET!R$3</f>
        <v>0</v>
      </c>
      <c r="S232">
        <f>WORKSHEET!S229*WORKSHEET!S$3</f>
        <v>0</v>
      </c>
      <c r="T232">
        <f>WORKSHEET!T229*WORKSHEET!T$3</f>
        <v>0</v>
      </c>
      <c r="U232">
        <f>WORKSHEET!U229*WORKSHEET!U$3</f>
        <v>0</v>
      </c>
      <c r="V232">
        <f>($F$7*WORKSHEET!F229)+($G$7*WORKSHEET!G229)+($H$7*WORKSHEET!H229)+($I$7*WORKSHEET!I229)+($J$7*WORKSHEET!J229)+($K$7*WORKSHEET!K229)+($L$7*WORKSHEET!L229)+($M$7*WORKSHEET!M229)+($N$7*WORKSHEET!N229)+($O$7*WORKSHEET!O229)+($P$7*WORKSHEET!P229)+($Q$7*WORKSHEET!Q229)+($R$7*WORKSHEET!R229)+($S$7*WORKSHEET!S229)+($T$7*WORKSHEET!T229)+($U$7*WORKSHEET!U229)</f>
        <v>0</v>
      </c>
    </row>
    <row r="233" spans="3:22" ht="12">
      <c r="C233">
        <f t="shared" si="4"/>
        <v>0</v>
      </c>
      <c r="F233">
        <f>WORKSHEET!F230*WORKSHEET!F$3</f>
        <v>0</v>
      </c>
      <c r="G233">
        <f>WORKSHEET!G230*WORKSHEET!G$3</f>
        <v>0</v>
      </c>
      <c r="H233">
        <f>WORKSHEET!H230*WORKSHEET!H$3</f>
        <v>0</v>
      </c>
      <c r="I233">
        <f>WORKSHEET!I230*WORKSHEET!I$3</f>
        <v>0</v>
      </c>
      <c r="J233">
        <f>WORKSHEET!J230*WORKSHEET!J$3</f>
        <v>0</v>
      </c>
      <c r="K233">
        <f>WORKSHEET!K230*WORKSHEET!K$3</f>
        <v>0</v>
      </c>
      <c r="L233">
        <f>WORKSHEET!L230*WORKSHEET!L$3</f>
        <v>0</v>
      </c>
      <c r="M233">
        <f>WORKSHEET!M230*WORKSHEET!M$3</f>
        <v>0</v>
      </c>
      <c r="N233">
        <f>WORKSHEET!N230*WORKSHEET!N$3</f>
        <v>0</v>
      </c>
      <c r="O233">
        <f>WORKSHEET!O230*WORKSHEET!O$3</f>
        <v>0</v>
      </c>
      <c r="P233">
        <f>WORKSHEET!P230*WORKSHEET!P$3</f>
        <v>0</v>
      </c>
      <c r="Q233">
        <f>WORKSHEET!Q230*WORKSHEET!Q$3</f>
        <v>0</v>
      </c>
      <c r="R233">
        <f>WORKSHEET!R230*WORKSHEET!R$3</f>
        <v>0</v>
      </c>
      <c r="S233">
        <f>WORKSHEET!S230*WORKSHEET!S$3</f>
        <v>0</v>
      </c>
      <c r="T233">
        <f>WORKSHEET!T230*WORKSHEET!T$3</f>
        <v>0</v>
      </c>
      <c r="U233">
        <f>WORKSHEET!U230*WORKSHEET!U$3</f>
        <v>0</v>
      </c>
      <c r="V233">
        <f>($F$7*WORKSHEET!F230)+($G$7*WORKSHEET!G230)+($H$7*WORKSHEET!H230)+($I$7*WORKSHEET!I230)+($J$7*WORKSHEET!J230)+($K$7*WORKSHEET!K230)+($L$7*WORKSHEET!L230)+($M$7*WORKSHEET!M230)+($N$7*WORKSHEET!N230)+($O$7*WORKSHEET!O230)+($P$7*WORKSHEET!P230)+($Q$7*WORKSHEET!Q230)+($R$7*WORKSHEET!R230)+($S$7*WORKSHEET!S230)+($T$7*WORKSHEET!T230)+($U$7*WORKSHEET!U230)</f>
        <v>0</v>
      </c>
    </row>
    <row r="234" spans="3:22" ht="12">
      <c r="C234">
        <f t="shared" si="4"/>
        <v>0</v>
      </c>
      <c r="F234">
        <f>WORKSHEET!F231*WORKSHEET!F$3</f>
        <v>0</v>
      </c>
      <c r="G234">
        <f>WORKSHEET!G231*WORKSHEET!G$3</f>
        <v>0</v>
      </c>
      <c r="H234">
        <f>WORKSHEET!H231*WORKSHEET!H$3</f>
        <v>0</v>
      </c>
      <c r="I234">
        <f>WORKSHEET!I231*WORKSHEET!I$3</f>
        <v>0</v>
      </c>
      <c r="J234">
        <f>WORKSHEET!J231*WORKSHEET!J$3</f>
        <v>0</v>
      </c>
      <c r="K234">
        <f>WORKSHEET!K231*WORKSHEET!K$3</f>
        <v>0</v>
      </c>
      <c r="L234">
        <f>WORKSHEET!L231*WORKSHEET!L$3</f>
        <v>0</v>
      </c>
      <c r="M234">
        <f>WORKSHEET!M231*WORKSHEET!M$3</f>
        <v>0</v>
      </c>
      <c r="N234">
        <f>WORKSHEET!N231*WORKSHEET!N$3</f>
        <v>0</v>
      </c>
      <c r="O234">
        <f>WORKSHEET!O231*WORKSHEET!O$3</f>
        <v>0</v>
      </c>
      <c r="P234">
        <f>WORKSHEET!P231*WORKSHEET!P$3</f>
        <v>0</v>
      </c>
      <c r="Q234">
        <f>WORKSHEET!Q231*WORKSHEET!Q$3</f>
        <v>0</v>
      </c>
      <c r="R234">
        <f>WORKSHEET!R231*WORKSHEET!R$3</f>
        <v>0</v>
      </c>
      <c r="S234">
        <f>WORKSHEET!S231*WORKSHEET!S$3</f>
        <v>0</v>
      </c>
      <c r="T234">
        <f>WORKSHEET!T231*WORKSHEET!T$3</f>
        <v>0</v>
      </c>
      <c r="U234">
        <f>WORKSHEET!U231*WORKSHEET!U$3</f>
        <v>0</v>
      </c>
      <c r="V234">
        <f>($F$7*WORKSHEET!F231)+($G$7*WORKSHEET!G231)+($H$7*WORKSHEET!H231)+($I$7*WORKSHEET!I231)+($J$7*WORKSHEET!J231)+($K$7*WORKSHEET!K231)+($L$7*WORKSHEET!L231)+($M$7*WORKSHEET!M231)+($N$7*WORKSHEET!N231)+($O$7*WORKSHEET!O231)+($P$7*WORKSHEET!P231)+($Q$7*WORKSHEET!Q231)+($R$7*WORKSHEET!R231)+($S$7*WORKSHEET!S231)+($T$7*WORKSHEET!T231)+($U$7*WORKSHEET!U231)</f>
        <v>0</v>
      </c>
    </row>
    <row r="235" spans="3:22" ht="12">
      <c r="C235">
        <f t="shared" si="4"/>
        <v>0</v>
      </c>
      <c r="F235">
        <f>WORKSHEET!F232*WORKSHEET!F$3</f>
        <v>0</v>
      </c>
      <c r="G235">
        <f>WORKSHEET!G232*WORKSHEET!G$3</f>
        <v>0</v>
      </c>
      <c r="H235">
        <f>WORKSHEET!H232*WORKSHEET!H$3</f>
        <v>0</v>
      </c>
      <c r="I235">
        <f>WORKSHEET!I232*WORKSHEET!I$3</f>
        <v>0</v>
      </c>
      <c r="J235">
        <f>WORKSHEET!J232*WORKSHEET!J$3</f>
        <v>0</v>
      </c>
      <c r="K235">
        <f>WORKSHEET!K232*WORKSHEET!K$3</f>
        <v>0</v>
      </c>
      <c r="L235">
        <f>WORKSHEET!L232*WORKSHEET!L$3</f>
        <v>0</v>
      </c>
      <c r="M235">
        <f>WORKSHEET!M232*WORKSHEET!M$3</f>
        <v>0</v>
      </c>
      <c r="N235">
        <f>WORKSHEET!N232*WORKSHEET!N$3</f>
        <v>0</v>
      </c>
      <c r="O235">
        <f>WORKSHEET!O232*WORKSHEET!O$3</f>
        <v>0</v>
      </c>
      <c r="P235">
        <f>WORKSHEET!P232*WORKSHEET!P$3</f>
        <v>0</v>
      </c>
      <c r="Q235">
        <f>WORKSHEET!Q232*WORKSHEET!Q$3</f>
        <v>0</v>
      </c>
      <c r="R235">
        <f>WORKSHEET!R232*WORKSHEET!R$3</f>
        <v>0</v>
      </c>
      <c r="S235">
        <f>WORKSHEET!S232*WORKSHEET!S$3</f>
        <v>0</v>
      </c>
      <c r="T235">
        <f>WORKSHEET!T232*WORKSHEET!T$3</f>
        <v>0</v>
      </c>
      <c r="U235">
        <f>WORKSHEET!U232*WORKSHEET!U$3</f>
        <v>0</v>
      </c>
      <c r="V235">
        <f>($F$7*WORKSHEET!F232)+($G$7*WORKSHEET!G232)+($H$7*WORKSHEET!H232)+($I$7*WORKSHEET!I232)+($J$7*WORKSHEET!J232)+($K$7*WORKSHEET!K232)+($L$7*WORKSHEET!L232)+($M$7*WORKSHEET!M232)+($N$7*WORKSHEET!N232)+($O$7*WORKSHEET!O232)+($P$7*WORKSHEET!P232)+($Q$7*WORKSHEET!Q232)+($R$7*WORKSHEET!R232)+($S$7*WORKSHEET!S232)+($T$7*WORKSHEET!T232)+($U$7*WORKSHEET!U232)</f>
        <v>0</v>
      </c>
    </row>
    <row r="236" spans="3:22" ht="12">
      <c r="C236">
        <f t="shared" si="4"/>
        <v>0</v>
      </c>
      <c r="F236">
        <f>WORKSHEET!F233*WORKSHEET!F$3</f>
        <v>0</v>
      </c>
      <c r="G236">
        <f>WORKSHEET!G233*WORKSHEET!G$3</f>
        <v>0</v>
      </c>
      <c r="H236">
        <f>WORKSHEET!H233*WORKSHEET!H$3</f>
        <v>0</v>
      </c>
      <c r="I236">
        <f>WORKSHEET!I233*WORKSHEET!I$3</f>
        <v>0</v>
      </c>
      <c r="J236">
        <f>WORKSHEET!J233*WORKSHEET!J$3</f>
        <v>0</v>
      </c>
      <c r="K236">
        <f>WORKSHEET!K233*WORKSHEET!K$3</f>
        <v>0</v>
      </c>
      <c r="L236">
        <f>WORKSHEET!L233*WORKSHEET!L$3</f>
        <v>0</v>
      </c>
      <c r="M236">
        <f>WORKSHEET!M233*WORKSHEET!M$3</f>
        <v>0</v>
      </c>
      <c r="N236">
        <f>WORKSHEET!N233*WORKSHEET!N$3</f>
        <v>0</v>
      </c>
      <c r="O236">
        <f>WORKSHEET!O233*WORKSHEET!O$3</f>
        <v>0</v>
      </c>
      <c r="P236">
        <f>WORKSHEET!P233*WORKSHEET!P$3</f>
        <v>0</v>
      </c>
      <c r="Q236">
        <f>WORKSHEET!Q233*WORKSHEET!Q$3</f>
        <v>0</v>
      </c>
      <c r="R236">
        <f>WORKSHEET!R233*WORKSHEET!R$3</f>
        <v>0</v>
      </c>
      <c r="S236">
        <f>WORKSHEET!S233*WORKSHEET!S$3</f>
        <v>0</v>
      </c>
      <c r="T236">
        <f>WORKSHEET!T233*WORKSHEET!T$3</f>
        <v>0</v>
      </c>
      <c r="U236">
        <f>WORKSHEET!U233*WORKSHEET!U$3</f>
        <v>0</v>
      </c>
      <c r="V236">
        <f>($F$7*WORKSHEET!F233)+($G$7*WORKSHEET!G233)+($H$7*WORKSHEET!H233)+($I$7*WORKSHEET!I233)+($J$7*WORKSHEET!J233)+($K$7*WORKSHEET!K233)+($L$7*WORKSHEET!L233)+($M$7*WORKSHEET!M233)+($N$7*WORKSHEET!N233)+($O$7*WORKSHEET!O233)+($P$7*WORKSHEET!P233)+($Q$7*WORKSHEET!Q233)+($R$7*WORKSHEET!R233)+($S$7*WORKSHEET!S233)+($T$7*WORKSHEET!T233)+($U$7*WORKSHEET!U233)</f>
        <v>0</v>
      </c>
    </row>
    <row r="237" spans="3:22" ht="12">
      <c r="C237">
        <f t="shared" si="4"/>
        <v>0</v>
      </c>
      <c r="F237">
        <f>WORKSHEET!F234*WORKSHEET!F$3</f>
        <v>0</v>
      </c>
      <c r="G237">
        <f>WORKSHEET!G234*WORKSHEET!G$3</f>
        <v>0</v>
      </c>
      <c r="H237">
        <f>WORKSHEET!R234*WORKSHEET!R$3</f>
        <v>0</v>
      </c>
      <c r="I237">
        <f>WORKSHEET!S234*WORKSHEET!S$3</f>
        <v>0</v>
      </c>
      <c r="J237">
        <f>WORKSHEET!J234*WORKSHEET!J$3</f>
        <v>0</v>
      </c>
      <c r="K237">
        <f>WORKSHEET!K234*WORKSHEET!K$3</f>
        <v>0</v>
      </c>
      <c r="L237">
        <f>WORKSHEET!L234*WORKSHEET!L$3</f>
        <v>0</v>
      </c>
      <c r="M237">
        <f>WORKSHEET!M234*WORKSHEET!M$3</f>
        <v>0</v>
      </c>
      <c r="N237">
        <f>WORKSHEET!N234*WORKSHEET!N$3</f>
        <v>0</v>
      </c>
      <c r="O237">
        <f>WORKSHEET!H234*WORKSHEET!H$3</f>
        <v>0</v>
      </c>
      <c r="P237">
        <f>WORKSHEET!P234*WORKSHEET!P$3</f>
        <v>0</v>
      </c>
      <c r="Q237">
        <f>WORKSHEET!Q234*WORKSHEET!Q$3</f>
        <v>0</v>
      </c>
      <c r="R237">
        <f>WORKSHEET!I234*WORKSHEET!I$3</f>
        <v>0</v>
      </c>
      <c r="S237">
        <f>WORKSHEET!O234*WORKSHEET!O$3</f>
        <v>0</v>
      </c>
      <c r="T237">
        <f>WORKSHEET!T234*WORKSHEET!T$3</f>
        <v>0</v>
      </c>
      <c r="U237">
        <f>WORKSHEET!U234*WORKSHEET!U$3</f>
        <v>0</v>
      </c>
      <c r="V237">
        <f>($F$7*WORKSHEET!F234)+($G$7*WORKSHEET!G234)+($H$7*WORKSHEET!H234)+($I$7*WORKSHEET!I234)+($J$7*WORKSHEET!J234)+($K$7*WORKSHEET!K234)+($L$7*WORKSHEET!L234)+($M$7*WORKSHEET!M234)+($N$7*WORKSHEET!N234)+($O$7*WORKSHEET!O234)+($P$7*WORKSHEET!P234)+($Q$7*WORKSHEET!Q234)+($R$7*WORKSHEET!R234)+($S$7*WORKSHEET!S234)+($T$7*WORKSHEET!T234)+($U$7*WORKSHEET!U234)</f>
        <v>0</v>
      </c>
    </row>
    <row r="238" spans="3:22" ht="12">
      <c r="C238">
        <f t="shared" si="4"/>
        <v>0</v>
      </c>
      <c r="F238">
        <f>WORKSHEET!F235*WORKSHEET!F$3</f>
        <v>0</v>
      </c>
      <c r="G238">
        <f>WORKSHEET!G235*WORKSHEET!G$3</f>
        <v>0</v>
      </c>
      <c r="H238">
        <f>WORKSHEET!R235*WORKSHEET!R$3</f>
        <v>0</v>
      </c>
      <c r="I238">
        <f>WORKSHEET!S235*WORKSHEET!S$3</f>
        <v>0</v>
      </c>
      <c r="J238">
        <f>WORKSHEET!J235*WORKSHEET!J$3</f>
        <v>0</v>
      </c>
      <c r="K238">
        <f>WORKSHEET!K235*WORKSHEET!K$3</f>
        <v>0</v>
      </c>
      <c r="L238">
        <f>WORKSHEET!L235*WORKSHEET!L$3</f>
        <v>0</v>
      </c>
      <c r="M238">
        <f>WORKSHEET!M235*WORKSHEET!M$3</f>
        <v>0</v>
      </c>
      <c r="N238">
        <f>WORKSHEET!N235*WORKSHEET!N$3</f>
        <v>0</v>
      </c>
      <c r="O238">
        <f>WORKSHEET!H235*WORKSHEET!H$3</f>
        <v>0</v>
      </c>
      <c r="P238">
        <f>WORKSHEET!P235*WORKSHEET!P$3</f>
        <v>0</v>
      </c>
      <c r="Q238">
        <f>WORKSHEET!Q235*WORKSHEET!Q$3</f>
        <v>0</v>
      </c>
      <c r="R238">
        <f>WORKSHEET!I235*WORKSHEET!I$3</f>
        <v>0</v>
      </c>
      <c r="S238">
        <f>WORKSHEET!O235*WORKSHEET!O$3</f>
        <v>0</v>
      </c>
      <c r="T238">
        <f>WORKSHEET!T235*WORKSHEET!T$3</f>
        <v>0</v>
      </c>
      <c r="U238">
        <f>WORKSHEET!U235*WORKSHEET!U$3</f>
        <v>0</v>
      </c>
      <c r="V238">
        <f>($F$7*WORKSHEET!F235)+($G$7*WORKSHEET!G235)+($H$7*WORKSHEET!H235)+($I$7*WORKSHEET!I235)+($J$7*WORKSHEET!J235)+($K$7*WORKSHEET!K235)+($L$7*WORKSHEET!L235)+($M$7*WORKSHEET!M235)+($N$7*WORKSHEET!N235)+($O$7*WORKSHEET!O235)+($P$7*WORKSHEET!P235)+($Q$7*WORKSHEET!Q235)+($R$7*WORKSHEET!R235)+($S$7*WORKSHEET!S235)+($T$7*WORKSHEET!T235)+($U$7*WORKSHEET!U235)</f>
        <v>0</v>
      </c>
    </row>
    <row r="239" spans="3:22" ht="12">
      <c r="C239">
        <f t="shared" si="4"/>
        <v>0</v>
      </c>
      <c r="F239">
        <f>WORKSHEET!F236*WORKSHEET!F$3</f>
        <v>0</v>
      </c>
      <c r="G239">
        <f>WORKSHEET!G236*WORKSHEET!G$3</f>
        <v>0</v>
      </c>
      <c r="H239">
        <f>WORKSHEET!R236*WORKSHEET!R$3</f>
        <v>0</v>
      </c>
      <c r="I239">
        <f>WORKSHEET!S236*WORKSHEET!S$3</f>
        <v>0</v>
      </c>
      <c r="J239">
        <f>WORKSHEET!J236*WORKSHEET!J$3</f>
        <v>0</v>
      </c>
      <c r="K239">
        <f>WORKSHEET!K236*WORKSHEET!K$3</f>
        <v>0</v>
      </c>
      <c r="L239">
        <f>WORKSHEET!L236*WORKSHEET!L$3</f>
        <v>0</v>
      </c>
      <c r="M239">
        <f>WORKSHEET!M236*WORKSHEET!M$3</f>
        <v>0</v>
      </c>
      <c r="N239">
        <f>WORKSHEET!N236*WORKSHEET!N$3</f>
        <v>0</v>
      </c>
      <c r="O239">
        <f>WORKSHEET!H236*WORKSHEET!H$3</f>
        <v>0</v>
      </c>
      <c r="P239">
        <f>WORKSHEET!P236*WORKSHEET!P$3</f>
        <v>0</v>
      </c>
      <c r="Q239">
        <f>WORKSHEET!Q236*WORKSHEET!Q$3</f>
        <v>0</v>
      </c>
      <c r="R239">
        <f>WORKSHEET!I236*WORKSHEET!I$3</f>
        <v>0</v>
      </c>
      <c r="S239">
        <f>WORKSHEET!O236*WORKSHEET!O$3</f>
        <v>0</v>
      </c>
      <c r="T239">
        <f>WORKSHEET!T236*WORKSHEET!T$3</f>
        <v>0</v>
      </c>
      <c r="U239">
        <f>WORKSHEET!U236*WORKSHEET!U$3</f>
        <v>0</v>
      </c>
      <c r="V239">
        <f>($F$7*WORKSHEET!F236)+($G$7*WORKSHEET!G236)+($H$7*WORKSHEET!H236)+($I$7*WORKSHEET!I236)+($J$7*WORKSHEET!J236)+($K$7*WORKSHEET!K236)+($L$7*WORKSHEET!L236)+($M$7*WORKSHEET!M236)+($N$7*WORKSHEET!N236)+($O$7*WORKSHEET!O236)+($P$7*WORKSHEET!P236)+($Q$7*WORKSHEET!Q236)+($R$7*WORKSHEET!R236)+($S$7*WORKSHEET!S236)+($T$7*WORKSHEET!T236)+($U$7*WORKSHEET!U236)</f>
        <v>0</v>
      </c>
    </row>
    <row r="240" spans="3:22" ht="12">
      <c r="C240">
        <f t="shared" si="4"/>
        <v>0</v>
      </c>
      <c r="F240">
        <f>WORKSHEET!F237*WORKSHEET!F$3</f>
        <v>0</v>
      </c>
      <c r="G240">
        <f>WORKSHEET!G237*WORKSHEET!G$3</f>
        <v>0</v>
      </c>
      <c r="H240">
        <f>WORKSHEET!R237*WORKSHEET!R$3</f>
        <v>0</v>
      </c>
      <c r="I240">
        <f>WORKSHEET!S237*WORKSHEET!S$3</f>
        <v>0</v>
      </c>
      <c r="J240">
        <f>WORKSHEET!J237*WORKSHEET!J$3</f>
        <v>0</v>
      </c>
      <c r="K240">
        <f>WORKSHEET!K237*WORKSHEET!K$3</f>
        <v>0</v>
      </c>
      <c r="L240">
        <f>WORKSHEET!L237*WORKSHEET!L$3</f>
        <v>0</v>
      </c>
      <c r="M240">
        <f>WORKSHEET!M237*WORKSHEET!M$3</f>
        <v>0</v>
      </c>
      <c r="N240">
        <f>WORKSHEET!N237*WORKSHEET!N$3</f>
        <v>0</v>
      </c>
      <c r="O240">
        <f>WORKSHEET!H237*WORKSHEET!H$3</f>
        <v>0</v>
      </c>
      <c r="P240">
        <f>WORKSHEET!P237*WORKSHEET!P$3</f>
        <v>0</v>
      </c>
      <c r="Q240">
        <f>WORKSHEET!Q237*WORKSHEET!Q$3</f>
        <v>0</v>
      </c>
      <c r="R240">
        <f>WORKSHEET!I237*WORKSHEET!I$3</f>
        <v>0</v>
      </c>
      <c r="S240">
        <f>WORKSHEET!O237*WORKSHEET!O$3</f>
        <v>0</v>
      </c>
      <c r="T240">
        <f>WORKSHEET!T237*WORKSHEET!T$3</f>
        <v>0</v>
      </c>
      <c r="U240">
        <f>WORKSHEET!U237*WORKSHEET!U$3</f>
        <v>0</v>
      </c>
      <c r="V240">
        <f>($F$7*WORKSHEET!F237)+($G$7*WORKSHEET!G237)+($H$7*WORKSHEET!H237)+($I$7*WORKSHEET!I237)+($J$7*WORKSHEET!J237)+($K$7*WORKSHEET!K237)+($L$7*WORKSHEET!L237)+($M$7*WORKSHEET!M237)+($N$7*WORKSHEET!N237)+($O$7*WORKSHEET!O237)+($P$7*WORKSHEET!P237)+($Q$7*WORKSHEET!Q237)+($R$7*WORKSHEET!R237)+($S$7*WORKSHEET!S237)+($T$7*WORKSHEET!T237)+($U$7*WORKSHEET!U237)</f>
        <v>0</v>
      </c>
    </row>
    <row r="241" spans="3:22" ht="12">
      <c r="C241">
        <f t="shared" si="4"/>
        <v>0</v>
      </c>
      <c r="F241">
        <f>WORKSHEET!F238*WORKSHEET!F$3</f>
        <v>0</v>
      </c>
      <c r="G241">
        <f>WORKSHEET!G238*WORKSHEET!G$3</f>
        <v>0</v>
      </c>
      <c r="H241">
        <f>WORKSHEET!R238*WORKSHEET!R$3</f>
        <v>0</v>
      </c>
      <c r="I241">
        <f>WORKSHEET!S238*WORKSHEET!S$3</f>
        <v>0</v>
      </c>
      <c r="J241">
        <f>WORKSHEET!J238*WORKSHEET!J$3</f>
        <v>0</v>
      </c>
      <c r="K241">
        <f>WORKSHEET!K238*WORKSHEET!K$3</f>
        <v>0</v>
      </c>
      <c r="L241">
        <f>WORKSHEET!L238*WORKSHEET!L$3</f>
        <v>0</v>
      </c>
      <c r="M241">
        <f>WORKSHEET!M238*WORKSHEET!M$3</f>
        <v>0</v>
      </c>
      <c r="N241">
        <f>WORKSHEET!N238*WORKSHEET!N$3</f>
        <v>0</v>
      </c>
      <c r="O241">
        <f>WORKSHEET!H238*WORKSHEET!H$3</f>
        <v>0</v>
      </c>
      <c r="P241">
        <f>WORKSHEET!P238*WORKSHEET!P$3</f>
        <v>0</v>
      </c>
      <c r="Q241">
        <f>WORKSHEET!Q238*WORKSHEET!Q$3</f>
        <v>0</v>
      </c>
      <c r="R241">
        <f>WORKSHEET!I238*WORKSHEET!I$3</f>
        <v>0</v>
      </c>
      <c r="S241">
        <f>WORKSHEET!O238*WORKSHEET!O$3</f>
        <v>0</v>
      </c>
      <c r="T241">
        <f>WORKSHEET!T238*WORKSHEET!T$3</f>
        <v>0</v>
      </c>
      <c r="U241">
        <f>WORKSHEET!U238*WORKSHEET!U$3</f>
        <v>0</v>
      </c>
      <c r="V241">
        <f>($F$7*WORKSHEET!F238)+($G$7*WORKSHEET!G238)+($H$7*WORKSHEET!H238)+($I$7*WORKSHEET!I238)+($J$7*WORKSHEET!J238)+($K$7*WORKSHEET!K238)+($L$7*WORKSHEET!L238)+($M$7*WORKSHEET!M238)+($N$7*WORKSHEET!N238)+($O$7*WORKSHEET!O238)+($P$7*WORKSHEET!P238)+($Q$7*WORKSHEET!Q238)+($R$7*WORKSHEET!R238)+($S$7*WORKSHEET!S238)+($T$7*WORKSHEET!T238)+($U$7*WORKSHEET!U238)</f>
        <v>0</v>
      </c>
    </row>
    <row r="242" spans="3:22" ht="12">
      <c r="C242">
        <f t="shared" si="4"/>
        <v>0</v>
      </c>
      <c r="F242">
        <f>WORKSHEET!F239*WORKSHEET!F$3</f>
        <v>0</v>
      </c>
      <c r="G242">
        <f>WORKSHEET!G239*WORKSHEET!G$3</f>
        <v>0</v>
      </c>
      <c r="H242">
        <f>WORKSHEET!R239*WORKSHEET!R$3</f>
        <v>0</v>
      </c>
      <c r="I242">
        <f>WORKSHEET!S239*WORKSHEET!S$3</f>
        <v>0</v>
      </c>
      <c r="J242">
        <f>WORKSHEET!J239*WORKSHEET!J$3</f>
        <v>0</v>
      </c>
      <c r="K242">
        <f>WORKSHEET!K239*WORKSHEET!K$3</f>
        <v>0</v>
      </c>
      <c r="L242">
        <f>WORKSHEET!L239*WORKSHEET!L$3</f>
        <v>0</v>
      </c>
      <c r="M242">
        <f>WORKSHEET!M239*WORKSHEET!M$3</f>
        <v>0</v>
      </c>
      <c r="N242">
        <f>WORKSHEET!N239*WORKSHEET!N$3</f>
        <v>0</v>
      </c>
      <c r="O242">
        <f>WORKSHEET!H239*WORKSHEET!H$3</f>
        <v>0</v>
      </c>
      <c r="P242">
        <f>WORKSHEET!P239*WORKSHEET!P$3</f>
        <v>0</v>
      </c>
      <c r="Q242">
        <f>WORKSHEET!Q239*WORKSHEET!Q$3</f>
        <v>0</v>
      </c>
      <c r="R242">
        <f>WORKSHEET!I239*WORKSHEET!I$3</f>
        <v>0</v>
      </c>
      <c r="S242">
        <f>WORKSHEET!O239*WORKSHEET!O$3</f>
        <v>0</v>
      </c>
      <c r="T242">
        <f>WORKSHEET!T239*WORKSHEET!T$3</f>
        <v>0</v>
      </c>
      <c r="U242">
        <f>WORKSHEET!U239*WORKSHEET!U$3</f>
        <v>0</v>
      </c>
      <c r="V242">
        <f>($F$7*WORKSHEET!F239)+($G$7*WORKSHEET!G239)+($H$7*WORKSHEET!H239)+($I$7*WORKSHEET!I239)+($J$7*WORKSHEET!J239)+($K$7*WORKSHEET!K239)+($L$7*WORKSHEET!L239)+($M$7*WORKSHEET!M239)+($N$7*WORKSHEET!N239)+($O$7*WORKSHEET!O239)+($P$7*WORKSHEET!P239)+($Q$7*WORKSHEET!Q239)+($R$7*WORKSHEET!R239)+($S$7*WORKSHEET!S239)+($T$7*WORKSHEET!T239)+($U$7*WORKSHEET!U239)</f>
        <v>0</v>
      </c>
    </row>
    <row r="243" spans="3:22" ht="12">
      <c r="C243">
        <f t="shared" si="4"/>
        <v>0</v>
      </c>
      <c r="F243">
        <f>WORKSHEET!F240*WORKSHEET!F$3</f>
        <v>0</v>
      </c>
      <c r="G243">
        <f>WORKSHEET!G240*WORKSHEET!G$3</f>
        <v>0</v>
      </c>
      <c r="H243">
        <f>WORKSHEET!R240*WORKSHEET!R$3</f>
        <v>0</v>
      </c>
      <c r="I243">
        <f>WORKSHEET!S240*WORKSHEET!S$3</f>
        <v>0</v>
      </c>
      <c r="J243">
        <f>WORKSHEET!J240*WORKSHEET!J$3</f>
        <v>0</v>
      </c>
      <c r="K243">
        <f>WORKSHEET!K240*WORKSHEET!K$3</f>
        <v>0</v>
      </c>
      <c r="L243">
        <f>WORKSHEET!L240*WORKSHEET!L$3</f>
        <v>0</v>
      </c>
      <c r="M243">
        <f>WORKSHEET!M240*WORKSHEET!M$3</f>
        <v>0</v>
      </c>
      <c r="N243">
        <f>WORKSHEET!N240*WORKSHEET!N$3</f>
        <v>0</v>
      </c>
      <c r="O243">
        <f>WORKSHEET!H240*WORKSHEET!H$3</f>
        <v>0</v>
      </c>
      <c r="P243">
        <f>WORKSHEET!P240*WORKSHEET!P$3</f>
        <v>0</v>
      </c>
      <c r="Q243">
        <f>WORKSHEET!Q240*WORKSHEET!Q$3</f>
        <v>0</v>
      </c>
      <c r="R243">
        <f>WORKSHEET!I240*WORKSHEET!I$3</f>
        <v>0</v>
      </c>
      <c r="S243">
        <f>WORKSHEET!O240*WORKSHEET!O$3</f>
        <v>0</v>
      </c>
      <c r="T243">
        <f>WORKSHEET!T240*WORKSHEET!T$3</f>
        <v>0</v>
      </c>
      <c r="U243">
        <f>WORKSHEET!U240*WORKSHEET!U$3</f>
        <v>0</v>
      </c>
      <c r="V243">
        <f>($F$7*WORKSHEET!F240)+($G$7*WORKSHEET!G240)+($H$7*WORKSHEET!H240)+($I$7*WORKSHEET!I240)+($J$7*WORKSHEET!J240)+($K$7*WORKSHEET!K240)+($L$7*WORKSHEET!L240)+($M$7*WORKSHEET!M240)+($N$7*WORKSHEET!N240)+($O$7*WORKSHEET!O240)+($P$7*WORKSHEET!P240)+($Q$7*WORKSHEET!Q240)+($R$7*WORKSHEET!R240)+($S$7*WORKSHEET!S240)+($T$7*WORKSHEET!T240)+($U$7*WORKSHEET!U240)</f>
        <v>0</v>
      </c>
    </row>
    <row r="244" spans="3:22" ht="12">
      <c r="C244">
        <f t="shared" si="4"/>
        <v>0</v>
      </c>
      <c r="F244">
        <f>WORKSHEET!F241*WORKSHEET!F$3</f>
        <v>0</v>
      </c>
      <c r="G244">
        <f>WORKSHEET!G241*WORKSHEET!G$3</f>
        <v>0</v>
      </c>
      <c r="H244">
        <f>WORKSHEET!R241*WORKSHEET!R$3</f>
        <v>0</v>
      </c>
      <c r="I244">
        <f>WORKSHEET!S241*WORKSHEET!S$3</f>
        <v>0</v>
      </c>
      <c r="J244">
        <f>WORKSHEET!J241*WORKSHEET!J$3</f>
        <v>0</v>
      </c>
      <c r="K244">
        <f>WORKSHEET!K241*WORKSHEET!K$3</f>
        <v>0</v>
      </c>
      <c r="L244">
        <f>WORKSHEET!L241*WORKSHEET!L$3</f>
        <v>0</v>
      </c>
      <c r="M244">
        <f>WORKSHEET!M241*WORKSHEET!M$3</f>
        <v>0</v>
      </c>
      <c r="N244">
        <f>WORKSHEET!N241*WORKSHEET!N$3</f>
        <v>0</v>
      </c>
      <c r="O244">
        <f>WORKSHEET!H241*WORKSHEET!H$3</f>
        <v>0</v>
      </c>
      <c r="P244">
        <f>WORKSHEET!P241*WORKSHEET!P$3</f>
        <v>0</v>
      </c>
      <c r="Q244">
        <f>WORKSHEET!Q241*WORKSHEET!Q$3</f>
        <v>0</v>
      </c>
      <c r="R244">
        <f>WORKSHEET!I241*WORKSHEET!I$3</f>
        <v>0</v>
      </c>
      <c r="S244">
        <f>WORKSHEET!O241*WORKSHEET!O$3</f>
        <v>0</v>
      </c>
      <c r="T244">
        <f>WORKSHEET!T241*WORKSHEET!T$3</f>
        <v>0</v>
      </c>
      <c r="U244">
        <f>WORKSHEET!U241*WORKSHEET!U$3</f>
        <v>0</v>
      </c>
      <c r="V244">
        <f>($F$7*WORKSHEET!F241)+($G$7*WORKSHEET!G241)+($H$7*WORKSHEET!H241)+($I$7*WORKSHEET!I241)+($J$7*WORKSHEET!J241)+($K$7*WORKSHEET!K241)+($L$7*WORKSHEET!L241)+($M$7*WORKSHEET!M241)+($N$7*WORKSHEET!N241)+($O$7*WORKSHEET!O241)+($P$7*WORKSHEET!P241)+($Q$7*WORKSHEET!Q241)+($R$7*WORKSHEET!R241)+($S$7*WORKSHEET!S241)+($T$7*WORKSHEET!T241)+($U$7*WORKSHEET!U241)</f>
        <v>0</v>
      </c>
    </row>
    <row r="245" spans="3:22" ht="12">
      <c r="C245">
        <f t="shared" si="4"/>
        <v>0</v>
      </c>
      <c r="F245">
        <f>WORKSHEET!F242*WORKSHEET!F$3</f>
        <v>0</v>
      </c>
      <c r="G245">
        <f>WORKSHEET!G242*WORKSHEET!G$3</f>
        <v>0</v>
      </c>
      <c r="H245">
        <f>WORKSHEET!R242*WORKSHEET!R$3</f>
        <v>0</v>
      </c>
      <c r="I245">
        <f>WORKSHEET!S242*WORKSHEET!S$3</f>
        <v>0</v>
      </c>
      <c r="J245">
        <f>WORKSHEET!J242*WORKSHEET!J$3</f>
        <v>0</v>
      </c>
      <c r="K245">
        <f>WORKSHEET!K242*WORKSHEET!K$3</f>
        <v>0</v>
      </c>
      <c r="L245">
        <f>WORKSHEET!L242*WORKSHEET!L$3</f>
        <v>0</v>
      </c>
      <c r="M245">
        <f>WORKSHEET!M242*WORKSHEET!M$3</f>
        <v>0</v>
      </c>
      <c r="N245">
        <f>WORKSHEET!N242*WORKSHEET!N$3</f>
        <v>0</v>
      </c>
      <c r="O245">
        <f>WORKSHEET!H242*WORKSHEET!H$3</f>
        <v>0</v>
      </c>
      <c r="P245">
        <f>WORKSHEET!P242*WORKSHEET!P$3</f>
        <v>0</v>
      </c>
      <c r="Q245">
        <f>WORKSHEET!Q242*WORKSHEET!Q$3</f>
        <v>0</v>
      </c>
      <c r="R245">
        <f>WORKSHEET!I242*WORKSHEET!I$3</f>
        <v>0</v>
      </c>
      <c r="S245">
        <f>WORKSHEET!O242*WORKSHEET!O$3</f>
        <v>0</v>
      </c>
      <c r="T245">
        <f>WORKSHEET!T242*WORKSHEET!T$3</f>
        <v>0</v>
      </c>
      <c r="U245">
        <f>WORKSHEET!U242*WORKSHEET!U$3</f>
        <v>0</v>
      </c>
      <c r="V245">
        <f>($F$7*WORKSHEET!F242)+($G$7*WORKSHEET!G242)+($H$7*WORKSHEET!H242)+($I$7*WORKSHEET!I242)+($J$7*WORKSHEET!J242)+($K$7*WORKSHEET!K242)+($L$7*WORKSHEET!L242)+($M$7*WORKSHEET!M242)+($N$7*WORKSHEET!N242)+($O$7*WORKSHEET!O242)+($P$7*WORKSHEET!P242)+($Q$7*WORKSHEET!Q242)+($R$7*WORKSHEET!R242)+($S$7*WORKSHEET!S242)+($T$7*WORKSHEET!T242)+($U$7*WORKSHEET!U242)</f>
        <v>0</v>
      </c>
    </row>
    <row r="246" spans="3:22" ht="12">
      <c r="C246">
        <f t="shared" si="4"/>
        <v>0</v>
      </c>
      <c r="F246">
        <f>WORKSHEET!F243*WORKSHEET!F$3</f>
        <v>0</v>
      </c>
      <c r="G246">
        <f>WORKSHEET!G243*WORKSHEET!G$3</f>
        <v>0</v>
      </c>
      <c r="H246">
        <f>WORKSHEET!H243*WORKSHEET!H$3</f>
        <v>0</v>
      </c>
      <c r="I246">
        <f>WORKSHEET!I243*WORKSHEET!I$3</f>
        <v>0</v>
      </c>
      <c r="J246">
        <f>WORKSHEET!J243*WORKSHEET!J$3</f>
        <v>0</v>
      </c>
      <c r="K246">
        <f>WORKSHEET!K243*WORKSHEET!K$3</f>
        <v>0</v>
      </c>
      <c r="L246">
        <f>WORKSHEET!L243*WORKSHEET!L$3</f>
        <v>0</v>
      </c>
      <c r="M246">
        <f>WORKSHEET!M243*WORKSHEET!M$3</f>
        <v>0</v>
      </c>
      <c r="N246">
        <f>WORKSHEET!N243*WORKSHEET!N$3</f>
        <v>0</v>
      </c>
      <c r="O246">
        <f>WORKSHEET!O243*WORKSHEET!O$3</f>
        <v>0</v>
      </c>
      <c r="P246">
        <f>WORKSHEET!P243*WORKSHEET!P$3</f>
        <v>0</v>
      </c>
      <c r="Q246">
        <f>WORKSHEET!Q243*WORKSHEET!Q$3</f>
        <v>0</v>
      </c>
      <c r="R246">
        <f>WORKSHEET!R243*WORKSHEET!R$3</f>
        <v>0</v>
      </c>
      <c r="S246">
        <f>WORKSHEET!S243*WORKSHEET!S$3</f>
        <v>0</v>
      </c>
      <c r="T246">
        <f>WORKSHEET!T243*WORKSHEET!T$3</f>
        <v>0</v>
      </c>
      <c r="U246">
        <f>WORKSHEET!U243*WORKSHEET!U$3</f>
        <v>0</v>
      </c>
      <c r="V246">
        <f>($F$7*WORKSHEET!F243)+($G$7*WORKSHEET!G243)+($H$7*WORKSHEET!H243)+($I$7*WORKSHEET!I243)+($J$7*WORKSHEET!J243)+($K$7*WORKSHEET!K243)+($L$7*WORKSHEET!L243)+($M$7*WORKSHEET!M243)+($N$7*WORKSHEET!N243)+($O$7*WORKSHEET!O243)+($P$7*WORKSHEET!P243)+($Q$7*WORKSHEET!Q243)+($R$7*WORKSHEET!R243)+($S$7*WORKSHEET!S243)+($T$7*WORKSHEET!T243)+($U$7*WORKSHEET!U243)</f>
        <v>0</v>
      </c>
    </row>
    <row r="247" spans="3:22" ht="12">
      <c r="C247">
        <f t="shared" si="4"/>
        <v>0</v>
      </c>
      <c r="F247">
        <f>WORKSHEET!F244*WORKSHEET!F$3</f>
        <v>0</v>
      </c>
      <c r="G247">
        <f>WORKSHEET!G244*WORKSHEET!G$3</f>
        <v>0</v>
      </c>
      <c r="H247">
        <f>WORKSHEET!H244*WORKSHEET!H$3</f>
        <v>0</v>
      </c>
      <c r="I247">
        <f>WORKSHEET!I244*WORKSHEET!I$3</f>
        <v>0</v>
      </c>
      <c r="J247">
        <f>WORKSHEET!J244*WORKSHEET!J$3</f>
        <v>0</v>
      </c>
      <c r="K247">
        <f>WORKSHEET!K244*WORKSHEET!K$3</f>
        <v>0</v>
      </c>
      <c r="L247">
        <f>WORKSHEET!L244*WORKSHEET!L$3</f>
        <v>0</v>
      </c>
      <c r="M247">
        <f>WORKSHEET!M244*WORKSHEET!M$3</f>
        <v>0</v>
      </c>
      <c r="N247">
        <f>WORKSHEET!N244*WORKSHEET!N$3</f>
        <v>0</v>
      </c>
      <c r="O247">
        <f>WORKSHEET!O244*WORKSHEET!O$3</f>
        <v>0</v>
      </c>
      <c r="P247">
        <f>WORKSHEET!P244*WORKSHEET!P$3</f>
        <v>0</v>
      </c>
      <c r="Q247">
        <f>WORKSHEET!Q244*WORKSHEET!Q$3</f>
        <v>0</v>
      </c>
      <c r="R247">
        <f>WORKSHEET!R244*WORKSHEET!R$3</f>
        <v>0</v>
      </c>
      <c r="S247">
        <f>WORKSHEET!S244*WORKSHEET!S$3</f>
        <v>0</v>
      </c>
      <c r="T247">
        <f>WORKSHEET!T244*WORKSHEET!T$3</f>
        <v>0</v>
      </c>
      <c r="U247">
        <f>WORKSHEET!U244*WORKSHEET!U$3</f>
        <v>0</v>
      </c>
      <c r="V247">
        <f>($F$7*WORKSHEET!F244)+($G$7*WORKSHEET!G244)+($H$7*WORKSHEET!H244)+($I$7*WORKSHEET!I244)+($J$7*WORKSHEET!J244)+($K$7*WORKSHEET!K244)+($L$7*WORKSHEET!L244)+($M$7*WORKSHEET!M244)+($N$7*WORKSHEET!N244)+($O$7*WORKSHEET!O244)+($P$7*WORKSHEET!P244)+($Q$7*WORKSHEET!Q244)+($R$7*WORKSHEET!R244)+($S$7*WORKSHEET!S244)+($T$7*WORKSHEET!T244)+($U$7*WORKSHEET!U244)</f>
        <v>0</v>
      </c>
    </row>
    <row r="248" spans="3:22" ht="12">
      <c r="C248">
        <f t="shared" si="4"/>
        <v>0</v>
      </c>
      <c r="F248">
        <f>WORKSHEET!F245*WORKSHEET!F$3</f>
        <v>0</v>
      </c>
      <c r="G248">
        <f>WORKSHEET!G245*WORKSHEET!G$3</f>
        <v>0</v>
      </c>
      <c r="H248">
        <f>WORKSHEET!H245*WORKSHEET!H$3</f>
        <v>0</v>
      </c>
      <c r="I248">
        <f>WORKSHEET!I245*WORKSHEET!I$3</f>
        <v>0</v>
      </c>
      <c r="J248">
        <f>WORKSHEET!J245*WORKSHEET!J$3</f>
        <v>0</v>
      </c>
      <c r="K248">
        <f>WORKSHEET!K245*WORKSHEET!K$3</f>
        <v>0</v>
      </c>
      <c r="L248">
        <f>WORKSHEET!L245*WORKSHEET!L$3</f>
        <v>0</v>
      </c>
      <c r="M248">
        <f>WORKSHEET!M245*WORKSHEET!M$3</f>
        <v>0</v>
      </c>
      <c r="N248">
        <f>WORKSHEET!N245*WORKSHEET!N$3</f>
        <v>0</v>
      </c>
      <c r="O248">
        <f>WORKSHEET!O245*WORKSHEET!O$3</f>
        <v>0</v>
      </c>
      <c r="P248">
        <f>WORKSHEET!P245*WORKSHEET!P$3</f>
        <v>0</v>
      </c>
      <c r="Q248">
        <f>WORKSHEET!Q245*WORKSHEET!Q$3</f>
        <v>0</v>
      </c>
      <c r="R248">
        <f>WORKSHEET!R245*WORKSHEET!R$3</f>
        <v>0</v>
      </c>
      <c r="S248">
        <f>WORKSHEET!S245*WORKSHEET!S$3</f>
        <v>0</v>
      </c>
      <c r="T248">
        <f>WORKSHEET!T245*WORKSHEET!T$3</f>
        <v>0</v>
      </c>
      <c r="U248">
        <f>WORKSHEET!U245*WORKSHEET!U$3</f>
        <v>0</v>
      </c>
      <c r="V248">
        <f>($F$7*WORKSHEET!F245)+($G$7*WORKSHEET!G245)+($H$7*WORKSHEET!H245)+($I$7*WORKSHEET!I245)+($J$7*WORKSHEET!J245)+($K$7*WORKSHEET!K245)+($L$7*WORKSHEET!L245)+($M$7*WORKSHEET!M245)+($N$7*WORKSHEET!N245)+($O$7*WORKSHEET!O245)+($P$7*WORKSHEET!P245)+($Q$7*WORKSHEET!Q245)+($R$7*WORKSHEET!R245)+($S$7*WORKSHEET!S245)+($T$7*WORKSHEET!T245)+($U$7*WORKSHEET!U245)</f>
        <v>0</v>
      </c>
    </row>
    <row r="249" spans="3:22" ht="12">
      <c r="C249">
        <f t="shared" si="4"/>
        <v>0</v>
      </c>
      <c r="F249">
        <f>WORKSHEET!F246*WORKSHEET!F$3</f>
        <v>0</v>
      </c>
      <c r="G249">
        <f>WORKSHEET!G246*WORKSHEET!G$3</f>
        <v>0</v>
      </c>
      <c r="H249">
        <f>WORKSHEET!H246*WORKSHEET!H$3</f>
        <v>0</v>
      </c>
      <c r="I249">
        <f>WORKSHEET!I246*WORKSHEET!I$3</f>
        <v>0</v>
      </c>
      <c r="J249">
        <f>WORKSHEET!J246*WORKSHEET!J$3</f>
        <v>0</v>
      </c>
      <c r="K249">
        <f>WORKSHEET!K246*WORKSHEET!K$3</f>
        <v>0</v>
      </c>
      <c r="L249">
        <f>WORKSHEET!L246*WORKSHEET!L$3</f>
        <v>0</v>
      </c>
      <c r="M249">
        <f>WORKSHEET!M246*WORKSHEET!M$3</f>
        <v>0</v>
      </c>
      <c r="N249">
        <f>WORKSHEET!N246*WORKSHEET!N$3</f>
        <v>0</v>
      </c>
      <c r="O249">
        <f>WORKSHEET!O246*WORKSHEET!O$3</f>
        <v>0</v>
      </c>
      <c r="P249">
        <f>WORKSHEET!P246*WORKSHEET!P$3</f>
        <v>0</v>
      </c>
      <c r="Q249">
        <f>WORKSHEET!Q246*WORKSHEET!Q$3</f>
        <v>0</v>
      </c>
      <c r="R249">
        <f>WORKSHEET!R246*WORKSHEET!R$3</f>
        <v>0</v>
      </c>
      <c r="S249">
        <f>WORKSHEET!S246*WORKSHEET!S$3</f>
        <v>0</v>
      </c>
      <c r="T249">
        <f>WORKSHEET!T246*WORKSHEET!T$3</f>
        <v>0</v>
      </c>
      <c r="U249">
        <f>WORKSHEET!U246*WORKSHEET!U$3</f>
        <v>0</v>
      </c>
      <c r="V249">
        <f>($F$7*WORKSHEET!F246)+($G$7*WORKSHEET!G246)+($H$7*WORKSHEET!H246)+($I$7*WORKSHEET!I246)+($J$7*WORKSHEET!J246)+($K$7*WORKSHEET!K246)+($L$7*WORKSHEET!L246)+($M$7*WORKSHEET!M246)+($N$7*WORKSHEET!N246)+($O$7*WORKSHEET!O246)+($P$7*WORKSHEET!P246)+($Q$7*WORKSHEET!Q246)+($R$7*WORKSHEET!R246)+($S$7*WORKSHEET!S246)+($T$7*WORKSHEET!T246)+($U$7*WORKSHEET!U246)</f>
        <v>0</v>
      </c>
    </row>
    <row r="250" spans="3:22" ht="12">
      <c r="C250">
        <f t="shared" si="4"/>
        <v>0</v>
      </c>
      <c r="F250">
        <f>WORKSHEET!F247*WORKSHEET!F$3</f>
        <v>0</v>
      </c>
      <c r="G250">
        <f>WORKSHEET!G247*WORKSHEET!G$3</f>
        <v>0</v>
      </c>
      <c r="H250">
        <f>WORKSHEET!H247*WORKSHEET!H$3</f>
        <v>0</v>
      </c>
      <c r="I250">
        <f>WORKSHEET!I247*WORKSHEET!I$3</f>
        <v>0</v>
      </c>
      <c r="J250">
        <f>WORKSHEET!J247*WORKSHEET!J$3</f>
        <v>0</v>
      </c>
      <c r="K250">
        <f>WORKSHEET!K247*WORKSHEET!K$3</f>
        <v>0</v>
      </c>
      <c r="L250">
        <f>WORKSHEET!L247*WORKSHEET!L$3</f>
        <v>0</v>
      </c>
      <c r="M250">
        <f>WORKSHEET!M247*WORKSHEET!M$3</f>
        <v>0</v>
      </c>
      <c r="N250">
        <f>WORKSHEET!N247*WORKSHEET!N$3</f>
        <v>0</v>
      </c>
      <c r="O250">
        <f>WORKSHEET!O247*WORKSHEET!O$3</f>
        <v>0</v>
      </c>
      <c r="P250">
        <f>WORKSHEET!P247*WORKSHEET!P$3</f>
        <v>0</v>
      </c>
      <c r="Q250">
        <f>WORKSHEET!Q247*WORKSHEET!Q$3</f>
        <v>0</v>
      </c>
      <c r="R250">
        <f>WORKSHEET!R247*WORKSHEET!R$3</f>
        <v>0</v>
      </c>
      <c r="S250">
        <f>WORKSHEET!S247*WORKSHEET!S$3</f>
        <v>0</v>
      </c>
      <c r="T250">
        <f>WORKSHEET!T247*WORKSHEET!T$3</f>
        <v>0</v>
      </c>
      <c r="U250">
        <f>WORKSHEET!U247*WORKSHEET!U$3</f>
        <v>0</v>
      </c>
      <c r="V250">
        <f>($F$7*WORKSHEET!F247)+($G$7*WORKSHEET!G247)+($H$7*WORKSHEET!H247)+($I$7*WORKSHEET!I247)+($J$7*WORKSHEET!J247)+($K$7*WORKSHEET!K247)+($L$7*WORKSHEET!L247)+($M$7*WORKSHEET!M247)+($N$7*WORKSHEET!N247)+($O$7*WORKSHEET!O247)+($P$7*WORKSHEET!P247)+($Q$7*WORKSHEET!Q247)+($R$7*WORKSHEET!R247)+($S$7*WORKSHEET!S247)+($T$7*WORKSHEET!T247)+($U$7*WORKSHEET!U247)</f>
        <v>0</v>
      </c>
    </row>
    <row r="251" spans="3:22" ht="12">
      <c r="C251">
        <f t="shared" si="4"/>
        <v>0</v>
      </c>
      <c r="F251">
        <f>WORKSHEET!F248*WORKSHEET!F$3</f>
        <v>0</v>
      </c>
      <c r="G251">
        <f>WORKSHEET!G248*WORKSHEET!G$3</f>
        <v>0</v>
      </c>
      <c r="H251">
        <f>WORKSHEET!H248*WORKSHEET!H$3</f>
        <v>0</v>
      </c>
      <c r="I251">
        <f>WORKSHEET!I248*WORKSHEET!I$3</f>
        <v>0</v>
      </c>
      <c r="J251">
        <f>WORKSHEET!J248*WORKSHEET!J$3</f>
        <v>0</v>
      </c>
      <c r="K251">
        <f>WORKSHEET!K248*WORKSHEET!K$3</f>
        <v>0</v>
      </c>
      <c r="L251">
        <f>WORKSHEET!L248*WORKSHEET!L$3</f>
        <v>0</v>
      </c>
      <c r="M251">
        <f>WORKSHEET!M248*WORKSHEET!M$3</f>
        <v>0</v>
      </c>
      <c r="N251">
        <f>WORKSHEET!N248*WORKSHEET!N$3</f>
        <v>0</v>
      </c>
      <c r="O251">
        <f>WORKSHEET!O248*WORKSHEET!O$3</f>
        <v>0</v>
      </c>
      <c r="P251">
        <f>WORKSHEET!P248*WORKSHEET!P$3</f>
        <v>0</v>
      </c>
      <c r="Q251">
        <f>WORKSHEET!Q248*WORKSHEET!Q$3</f>
        <v>0</v>
      </c>
      <c r="R251">
        <f>WORKSHEET!R248*WORKSHEET!R$3</f>
        <v>0</v>
      </c>
      <c r="S251">
        <f>WORKSHEET!S248*WORKSHEET!S$3</f>
        <v>0</v>
      </c>
      <c r="T251">
        <f>WORKSHEET!T248*WORKSHEET!T$3</f>
        <v>0</v>
      </c>
      <c r="U251">
        <f>WORKSHEET!U248*WORKSHEET!U$3</f>
        <v>0</v>
      </c>
      <c r="V251">
        <f>($F$7*WORKSHEET!F248)+($G$7*WORKSHEET!G248)+($H$7*WORKSHEET!H248)+($I$7*WORKSHEET!I248)+($J$7*WORKSHEET!J248)+($K$7*WORKSHEET!K248)+($L$7*WORKSHEET!L248)+($M$7*WORKSHEET!M248)+($N$7*WORKSHEET!N248)+($O$7*WORKSHEET!O248)+($P$7*WORKSHEET!P248)+($Q$7*WORKSHEET!Q248)+($R$7*WORKSHEET!R248)+($S$7*WORKSHEET!S248)+($T$7*WORKSHEET!T248)+($U$7*WORKSHEET!U248)</f>
        <v>0</v>
      </c>
    </row>
    <row r="252" spans="3:22" ht="12">
      <c r="C252">
        <f t="shared" si="4"/>
        <v>0</v>
      </c>
      <c r="F252">
        <f>WORKSHEET!F249*WORKSHEET!F$3</f>
        <v>0</v>
      </c>
      <c r="G252">
        <f>WORKSHEET!G249*WORKSHEET!G$3</f>
        <v>0</v>
      </c>
      <c r="H252">
        <f>WORKSHEET!H249*WORKSHEET!H$3</f>
        <v>0</v>
      </c>
      <c r="I252">
        <f>WORKSHEET!I249*WORKSHEET!I$3</f>
        <v>0</v>
      </c>
      <c r="J252">
        <f>WORKSHEET!J249*WORKSHEET!J$3</f>
        <v>0</v>
      </c>
      <c r="K252">
        <f>WORKSHEET!K249*WORKSHEET!K$3</f>
        <v>0</v>
      </c>
      <c r="L252">
        <f>WORKSHEET!L249*WORKSHEET!L$3</f>
        <v>0</v>
      </c>
      <c r="M252">
        <f>WORKSHEET!M249*WORKSHEET!M$3</f>
        <v>0</v>
      </c>
      <c r="N252">
        <f>WORKSHEET!N249*WORKSHEET!N$3</f>
        <v>0</v>
      </c>
      <c r="O252">
        <f>WORKSHEET!O249*WORKSHEET!O$3</f>
        <v>0</v>
      </c>
      <c r="P252">
        <f>WORKSHEET!P249*WORKSHEET!P$3</f>
        <v>0</v>
      </c>
      <c r="Q252">
        <f>WORKSHEET!Q249*WORKSHEET!Q$3</f>
        <v>0</v>
      </c>
      <c r="R252">
        <f>WORKSHEET!R249*WORKSHEET!R$3</f>
        <v>0</v>
      </c>
      <c r="S252">
        <f>WORKSHEET!S249*WORKSHEET!S$3</f>
        <v>0</v>
      </c>
      <c r="T252">
        <f>WORKSHEET!T249*WORKSHEET!T$3</f>
        <v>0</v>
      </c>
      <c r="U252">
        <f>WORKSHEET!U249*WORKSHEET!U$3</f>
        <v>0</v>
      </c>
      <c r="V252">
        <f>($F$7*WORKSHEET!F249)+($G$7*WORKSHEET!G249)+($H$7*WORKSHEET!H249)+($I$7*WORKSHEET!I249)+($J$7*WORKSHEET!J249)+($K$7*WORKSHEET!K249)+($L$7*WORKSHEET!L249)+($M$7*WORKSHEET!M249)+($N$7*WORKSHEET!N249)+($O$7*WORKSHEET!O249)+($P$7*WORKSHEET!P249)+($Q$7*WORKSHEET!Q249)+($R$7*WORKSHEET!R249)+($S$7*WORKSHEET!S249)+($T$7*WORKSHEET!T249)+($U$7*WORKSHEET!U249)</f>
        <v>0</v>
      </c>
    </row>
    <row r="253" spans="3:22" ht="12">
      <c r="C253">
        <f>SUM(F253:U253)</f>
        <v>0</v>
      </c>
      <c r="F253">
        <f>WORKSHEET!F250*WORKSHEET!F$3</f>
        <v>0</v>
      </c>
      <c r="G253">
        <f>WORKSHEET!G250*WORKSHEET!G$3</f>
        <v>0</v>
      </c>
      <c r="H253">
        <f>WORKSHEET!R250*WORKSHEET!R$3</f>
        <v>0</v>
      </c>
      <c r="I253">
        <f>WORKSHEET!S250*WORKSHEET!S$3</f>
        <v>0</v>
      </c>
      <c r="J253">
        <f>WORKSHEET!J250*WORKSHEET!J$3</f>
        <v>0</v>
      </c>
      <c r="K253">
        <f>WORKSHEET!K250*WORKSHEET!K$3</f>
        <v>0</v>
      </c>
      <c r="L253">
        <f>WORKSHEET!L250*WORKSHEET!L$3</f>
        <v>0</v>
      </c>
      <c r="M253">
        <f>WORKSHEET!M250*WORKSHEET!M$3</f>
        <v>0</v>
      </c>
      <c r="N253">
        <f>WORKSHEET!N250*WORKSHEET!N$3</f>
        <v>0</v>
      </c>
      <c r="O253">
        <f>WORKSHEET!H250*WORKSHEET!H$3</f>
        <v>0</v>
      </c>
      <c r="P253">
        <f>WORKSHEET!P250*WORKSHEET!P$3</f>
        <v>0</v>
      </c>
      <c r="Q253">
        <f>WORKSHEET!Q250*WORKSHEET!Q$3</f>
        <v>0</v>
      </c>
      <c r="R253">
        <f>WORKSHEET!I250*WORKSHEET!I$3</f>
        <v>0</v>
      </c>
      <c r="S253">
        <f>WORKSHEET!O250*WORKSHEET!O$3</f>
        <v>0</v>
      </c>
      <c r="T253">
        <f>WORKSHEET!T250*WORKSHEET!T$3</f>
        <v>0</v>
      </c>
      <c r="U253">
        <f>WORKSHEET!U250*WORKSHEET!U$3</f>
        <v>0</v>
      </c>
      <c r="V253">
        <f>($F$7*WORKSHEET!F250)+($G$7*WORKSHEET!G250)+($H$7*WORKSHEET!H250)+($I$7*WORKSHEET!I250)+($J$7*WORKSHEET!J250)+($K$7*WORKSHEET!K250)+($L$7*WORKSHEET!L250)+($M$7*WORKSHEET!M250)+($N$7*WORKSHEET!N250)+($O$7*WORKSHEET!O250)+($P$7*WORKSHEET!P250)+($Q$7*WORKSHEET!Q250)+($R$7*WORKSHEET!R250)+($S$7*WORKSHEET!S250)+($T$7*WORKSHEET!T250)+($U$7*WORKSHEET!U250)</f>
        <v>0</v>
      </c>
    </row>
    <row r="254" spans="3:22" ht="12">
      <c r="C254">
        <f>SUM(F254:U254)</f>
        <v>0</v>
      </c>
      <c r="F254">
        <f>WORKSHEET!F251*WORKSHEET!F$3</f>
        <v>0</v>
      </c>
      <c r="G254">
        <f>WORKSHEET!G251*WORKSHEET!G$3</f>
        <v>0</v>
      </c>
      <c r="H254">
        <f>WORKSHEET!H251*WORKSHEET!H$3</f>
        <v>0</v>
      </c>
      <c r="I254">
        <f>WORKSHEET!I251*WORKSHEET!I$3</f>
        <v>0</v>
      </c>
      <c r="J254">
        <f>WORKSHEET!J251*WORKSHEET!J$3</f>
        <v>0</v>
      </c>
      <c r="K254">
        <f>WORKSHEET!K251*WORKSHEET!K$3</f>
        <v>0</v>
      </c>
      <c r="L254">
        <f>WORKSHEET!L251*WORKSHEET!L$3</f>
        <v>0</v>
      </c>
      <c r="M254">
        <f>WORKSHEET!M251*WORKSHEET!M$3</f>
        <v>0</v>
      </c>
      <c r="N254">
        <f>WORKSHEET!N251*WORKSHEET!N$3</f>
        <v>0</v>
      </c>
      <c r="O254">
        <f>WORKSHEET!O251*WORKSHEET!O$3</f>
        <v>0</v>
      </c>
      <c r="P254">
        <f>WORKSHEET!P251*WORKSHEET!P$3</f>
        <v>0</v>
      </c>
      <c r="Q254">
        <f>WORKSHEET!Q251*WORKSHEET!Q$3</f>
        <v>0</v>
      </c>
      <c r="R254">
        <f>WORKSHEET!R251*WORKSHEET!R$3</f>
        <v>0</v>
      </c>
      <c r="S254">
        <f>WORKSHEET!S251*WORKSHEET!S$3</f>
        <v>0</v>
      </c>
      <c r="T254">
        <f>WORKSHEET!T251*WORKSHEET!T$3</f>
        <v>0</v>
      </c>
      <c r="U254">
        <f>WORKSHEET!U251*WORKSHEET!U$3</f>
        <v>0</v>
      </c>
      <c r="V254">
        <f>($F$7*WORKSHEET!F251)+($G$7*WORKSHEET!G251)+($H$7*WORKSHEET!H251)+($I$7*WORKSHEET!I251)+($J$7*WORKSHEET!J251)+($K$7*WORKSHEET!K251)+($L$7*WORKSHEET!L251)+($M$7*WORKSHEET!M251)+($N$7*WORKSHEET!N251)+($O$7*WORKSHEET!O251)+($P$7*WORKSHEET!P251)+($Q$7*WORKSHEET!Q251)+($R$7*WORKSHEET!R251)+($S$7*WORKSHEET!S251)+($T$7*WORKSHEET!T251)+($U$7*WORKSHEET!U251)</f>
        <v>0</v>
      </c>
    </row>
    <row r="255" spans="3:22" ht="12">
      <c r="C255">
        <f>SUM(F255:U255)</f>
        <v>0</v>
      </c>
      <c r="F255">
        <f>WORKSHEET!F252*WORKSHEET!F$3</f>
        <v>0</v>
      </c>
      <c r="G255">
        <f>WORKSHEET!G252*WORKSHEET!G$3</f>
        <v>0</v>
      </c>
      <c r="H255">
        <f>WORKSHEET!R252*WORKSHEET!R$3</f>
        <v>0</v>
      </c>
      <c r="I255">
        <f>WORKSHEET!S252*WORKSHEET!S$3</f>
        <v>0</v>
      </c>
      <c r="J255">
        <f>WORKSHEET!J252*WORKSHEET!J$3</f>
        <v>0</v>
      </c>
      <c r="K255">
        <f>WORKSHEET!K252*WORKSHEET!K$3</f>
        <v>0</v>
      </c>
      <c r="L255">
        <f>WORKSHEET!L252*WORKSHEET!L$3</f>
        <v>0</v>
      </c>
      <c r="M255">
        <f>WORKSHEET!M252*WORKSHEET!M$3</f>
        <v>0</v>
      </c>
      <c r="N255">
        <f>WORKSHEET!N252*WORKSHEET!N$3</f>
        <v>0</v>
      </c>
      <c r="O255">
        <f>WORKSHEET!H252*WORKSHEET!H$3</f>
        <v>0</v>
      </c>
      <c r="P255">
        <f>WORKSHEET!P252*WORKSHEET!P$3</f>
        <v>0</v>
      </c>
      <c r="Q255">
        <f>WORKSHEET!Q252*WORKSHEET!Q$3</f>
        <v>0</v>
      </c>
      <c r="R255">
        <f>WORKSHEET!I252*WORKSHEET!I$3</f>
        <v>0</v>
      </c>
      <c r="S255">
        <f>WORKSHEET!O252*WORKSHEET!O$3</f>
        <v>0</v>
      </c>
      <c r="T255">
        <f>WORKSHEET!T252*WORKSHEET!T$3</f>
        <v>0</v>
      </c>
      <c r="U255">
        <f>WORKSHEET!T252*WORKSHEET!T$3</f>
        <v>0</v>
      </c>
      <c r="V255">
        <f>($F$7*WORKSHEET!F252)+($G$7*WORKSHEET!G252)+($H$7*WORKSHEET!R252)+($I$7*WORKSHEET!S252)+($K$7*WORKSHEET!K252)+($L$7*WORKSHEET!L252)+($J$7*WORKSHEET!J252)+($O$7*WORKSHEET!H252)+($N$7*WORKSHEET!N252)+($P$7*WORKSHEET!P252)+($M$7*WORKSHEET!M252)+($Q$7*WORKSHEET!Q252)+($R$7*WORKSHEET!I252)+($S$7*WORKSHEET!O252)+($T$7*WORKSHEET!T252)+($U$7*WORKSHEET!U252)</f>
        <v>0</v>
      </c>
    </row>
  </sheetData>
  <sheetProtection password="EEB2" sheet="1" objects="1" scenarios="1"/>
  <printOptions/>
  <pageMargins left="0.75" right="0.75" top="1" bottom="1" header="0.5" footer="0.5"/>
  <pageSetup fitToHeight="1" fitToWidth="1" orientation="landscape" paperSize="5" scale="12"/>
</worksheet>
</file>

<file path=xl/worksheets/sheet3.xml><?xml version="1.0" encoding="utf-8"?>
<worksheet xmlns="http://schemas.openxmlformats.org/spreadsheetml/2006/main" xmlns:r="http://schemas.openxmlformats.org/officeDocument/2006/relationships">
  <sheetPr>
    <pageSetUpPr fitToPage="1"/>
  </sheetPr>
  <dimension ref="A1:R110"/>
  <sheetViews>
    <sheetView tabSelected="1" zoomScale="125" zoomScaleNormal="125" workbookViewId="0" topLeftCell="A1">
      <selection activeCell="J24" sqref="J24"/>
    </sheetView>
  </sheetViews>
  <sheetFormatPr defaultColWidth="11.57421875" defaultRowHeight="12.75"/>
  <cols>
    <col min="1" max="1" width="15.28125" style="3" customWidth="1"/>
    <col min="2" max="2" width="54.7109375" style="3" customWidth="1"/>
    <col min="3" max="3" width="6.421875" style="3" customWidth="1"/>
    <col min="4" max="4" width="7.421875" style="3" customWidth="1"/>
    <col min="5" max="5" width="13.140625" style="3" customWidth="1"/>
    <col min="6" max="6" width="14.8515625" style="3" customWidth="1"/>
    <col min="7" max="7" width="2.421875" style="3" customWidth="1"/>
    <col min="8" max="8" width="7.421875" style="3" customWidth="1"/>
    <col min="9" max="9" width="26.421875" style="3" customWidth="1"/>
    <col min="10" max="10" width="5.421875" style="3" customWidth="1"/>
    <col min="11" max="11" width="4.00390625" style="3" customWidth="1"/>
    <col min="12" max="12" width="6.28125" style="3" customWidth="1"/>
    <col min="13" max="13" width="9.421875" style="3" customWidth="1"/>
    <col min="14" max="17" width="11.421875" style="3" customWidth="1"/>
    <col min="18" max="18" width="22.8515625" style="3" customWidth="1"/>
    <col min="19" max="16384" width="11.421875" style="3" customWidth="1"/>
  </cols>
  <sheetData>
    <row r="1" spans="2:13" ht="34.5" customHeight="1">
      <c r="B1" s="175" t="s">
        <v>92</v>
      </c>
      <c r="C1" s="175"/>
      <c r="D1" s="175"/>
      <c r="E1" s="175"/>
      <c r="F1" s="175"/>
      <c r="G1" s="176" t="s">
        <v>68</v>
      </c>
      <c r="H1" s="177"/>
      <c r="I1" s="177"/>
      <c r="J1" s="177"/>
      <c r="K1" s="177"/>
      <c r="L1" s="177"/>
      <c r="M1" s="177"/>
    </row>
    <row r="2" spans="6:13" ht="36.75" customHeight="1">
      <c r="F2" s="26"/>
      <c r="G2" s="177"/>
      <c r="H2" s="177"/>
      <c r="I2" s="177"/>
      <c r="J2" s="177"/>
      <c r="K2" s="177"/>
      <c r="L2" s="177"/>
      <c r="M2" s="177"/>
    </row>
    <row r="3" spans="2:5" ht="12">
      <c r="B3" s="4" t="s">
        <v>4</v>
      </c>
      <c r="C3" s="4"/>
      <c r="E3" s="4"/>
    </row>
    <row r="4" spans="1:7" ht="19.5" customHeight="1">
      <c r="A4" s="95" t="s">
        <v>6</v>
      </c>
      <c r="B4" s="178"/>
      <c r="C4" s="179"/>
      <c r="D4" s="180"/>
      <c r="E4" s="15"/>
      <c r="G4" s="4" t="s">
        <v>5</v>
      </c>
    </row>
    <row r="5" spans="1:13" ht="19.5" customHeight="1">
      <c r="A5" s="5" t="s">
        <v>7</v>
      </c>
      <c r="B5" s="178"/>
      <c r="C5" s="179"/>
      <c r="D5" s="180"/>
      <c r="E5" s="17"/>
      <c r="F5" s="5" t="s">
        <v>8</v>
      </c>
      <c r="G5" s="181"/>
      <c r="H5" s="182"/>
      <c r="I5" s="182"/>
      <c r="J5" s="182"/>
      <c r="K5" s="182"/>
      <c r="L5" s="182"/>
      <c r="M5" s="183"/>
    </row>
    <row r="6" spans="1:13" ht="19.5" customHeight="1">
      <c r="A6" s="5" t="s">
        <v>9</v>
      </c>
      <c r="B6" s="178"/>
      <c r="C6" s="179"/>
      <c r="D6" s="180"/>
      <c r="E6" s="18"/>
      <c r="F6" s="5" t="s">
        <v>9</v>
      </c>
      <c r="G6" s="181"/>
      <c r="H6" s="182"/>
      <c r="I6" s="182"/>
      <c r="J6" s="182"/>
      <c r="K6" s="182"/>
      <c r="L6" s="182"/>
      <c r="M6" s="183"/>
    </row>
    <row r="7" spans="1:13" ht="19.5" customHeight="1">
      <c r="A7" s="5" t="s">
        <v>10</v>
      </c>
      <c r="B7" s="178"/>
      <c r="C7" s="179"/>
      <c r="D7" s="180"/>
      <c r="E7" s="18"/>
      <c r="F7" s="5" t="s">
        <v>10</v>
      </c>
      <c r="G7" s="181"/>
      <c r="H7" s="182"/>
      <c r="I7" s="182"/>
      <c r="J7" s="182"/>
      <c r="K7" s="182"/>
      <c r="L7" s="182"/>
      <c r="M7" s="183"/>
    </row>
    <row r="8" spans="1:13" ht="19.5" customHeight="1">
      <c r="A8" s="5" t="s">
        <v>11</v>
      </c>
      <c r="B8" s="178"/>
      <c r="C8" s="179"/>
      <c r="D8" s="180"/>
      <c r="E8" s="18"/>
      <c r="F8" s="5" t="s">
        <v>11</v>
      </c>
      <c r="G8" s="181"/>
      <c r="H8" s="182"/>
      <c r="I8" s="182"/>
      <c r="J8" s="182"/>
      <c r="K8" s="182"/>
      <c r="L8" s="182"/>
      <c r="M8" s="183"/>
    </row>
    <row r="9" spans="1:13" ht="19.5" customHeight="1">
      <c r="A9" s="5" t="s">
        <v>12</v>
      </c>
      <c r="B9" s="178"/>
      <c r="C9" s="179"/>
      <c r="D9" s="180"/>
      <c r="E9" s="18"/>
      <c r="F9" s="5" t="s">
        <v>13</v>
      </c>
      <c r="G9" s="181"/>
      <c r="H9" s="182"/>
      <c r="I9" s="182"/>
      <c r="J9" s="182"/>
      <c r="K9" s="182"/>
      <c r="L9" s="182"/>
      <c r="M9" s="183"/>
    </row>
    <row r="10" spans="1:13" ht="19.5" customHeight="1">
      <c r="A10" s="5"/>
      <c r="B10" s="188"/>
      <c r="C10" s="188"/>
      <c r="D10" s="188"/>
      <c r="E10" s="19"/>
      <c r="F10" s="5"/>
      <c r="G10" s="20"/>
      <c r="H10" s="21"/>
      <c r="I10" s="22"/>
      <c r="J10" s="22"/>
      <c r="K10" s="22"/>
      <c r="L10" s="22"/>
      <c r="M10" s="22"/>
    </row>
    <row r="11" spans="2:13" ht="19.5" customHeight="1">
      <c r="B11" s="28"/>
      <c r="C11" s="28"/>
      <c r="D11" s="28"/>
      <c r="E11" s="126"/>
      <c r="F11" s="128" t="s">
        <v>14</v>
      </c>
      <c r="G11" s="185"/>
      <c r="H11" s="186"/>
      <c r="I11" s="186"/>
      <c r="J11" s="186"/>
      <c r="K11" s="186"/>
      <c r="L11" s="186"/>
      <c r="M11" s="187"/>
    </row>
    <row r="12" spans="2:13" ht="19.5" customHeight="1">
      <c r="B12" s="28"/>
      <c r="C12" s="28"/>
      <c r="D12" s="28"/>
      <c r="E12" s="127"/>
      <c r="F12" s="127"/>
      <c r="G12" s="112"/>
      <c r="H12" s="113"/>
      <c r="I12" s="113"/>
      <c r="J12" s="113"/>
      <c r="K12" s="114"/>
      <c r="L12" s="113"/>
      <c r="M12" s="113"/>
    </row>
    <row r="13" spans="7:18" ht="19.5" customHeight="1">
      <c r="G13" s="113"/>
      <c r="H13" s="137"/>
      <c r="I13" s="137"/>
      <c r="J13" s="137"/>
      <c r="K13" s="137"/>
      <c r="L13" s="137"/>
      <c r="M13" s="137"/>
      <c r="N13" s="98"/>
      <c r="O13" s="98"/>
      <c r="P13" s="98"/>
      <c r="Q13" s="98"/>
      <c r="R13" s="98"/>
    </row>
    <row r="14" spans="5:18" ht="19.5" customHeight="1">
      <c r="E14" s="23"/>
      <c r="F14" s="23"/>
      <c r="G14" s="115"/>
      <c r="H14" s="138"/>
      <c r="I14" s="138"/>
      <c r="J14" s="113"/>
      <c r="K14" s="113"/>
      <c r="L14" s="113"/>
      <c r="M14" s="113"/>
      <c r="N14" s="98"/>
      <c r="O14" s="98"/>
      <c r="P14" s="98"/>
      <c r="Q14" s="98"/>
      <c r="R14" s="98"/>
    </row>
    <row r="15" spans="1:18" ht="19.5" customHeight="1">
      <c r="A15" s="111"/>
      <c r="B15" s="55"/>
      <c r="C15" s="55"/>
      <c r="D15" s="55"/>
      <c r="E15" s="23"/>
      <c r="F15" s="23"/>
      <c r="G15" s="115"/>
      <c r="H15" s="116"/>
      <c r="I15" s="116"/>
      <c r="J15" s="113"/>
      <c r="K15" s="113"/>
      <c r="L15" s="113"/>
      <c r="M15" s="113"/>
      <c r="N15" s="98"/>
      <c r="O15" s="98"/>
      <c r="P15" s="98"/>
      <c r="Q15" s="98"/>
      <c r="R15" s="98"/>
    </row>
    <row r="16" spans="1:18" ht="19.5" customHeight="1">
      <c r="A16" s="166" t="s">
        <v>71</v>
      </c>
      <c r="B16" s="167"/>
      <c r="C16" s="167"/>
      <c r="D16" s="167"/>
      <c r="E16" s="167"/>
      <c r="F16" s="168"/>
      <c r="G16" s="23"/>
      <c r="H16" s="189" t="s">
        <v>73</v>
      </c>
      <c r="I16" s="190"/>
      <c r="J16" s="190"/>
      <c r="K16" s="190"/>
      <c r="L16" s="190"/>
      <c r="M16" s="190"/>
      <c r="N16" s="98"/>
      <c r="O16" s="98"/>
      <c r="P16" s="98"/>
      <c r="Q16" s="98"/>
      <c r="R16" s="98"/>
    </row>
    <row r="17" spans="1:18" ht="11.25" customHeight="1">
      <c r="A17" s="169"/>
      <c r="B17" s="170"/>
      <c r="C17" s="170"/>
      <c r="D17" s="170"/>
      <c r="E17" s="170"/>
      <c r="F17" s="171"/>
      <c r="H17" s="190"/>
      <c r="I17" s="190"/>
      <c r="J17" s="190"/>
      <c r="K17" s="190"/>
      <c r="L17" s="190"/>
      <c r="M17" s="190"/>
      <c r="N17" s="98"/>
      <c r="O17" s="98"/>
      <c r="P17" s="98"/>
      <c r="Q17" s="98"/>
      <c r="R17" s="98"/>
    </row>
    <row r="18" spans="1:18" ht="49.5" customHeight="1">
      <c r="A18" s="75" t="s">
        <v>29</v>
      </c>
      <c r="B18" s="75" t="s">
        <v>69</v>
      </c>
      <c r="C18" s="76" t="s">
        <v>15</v>
      </c>
      <c r="D18" s="77" t="s">
        <v>16</v>
      </c>
      <c r="E18" s="77" t="s">
        <v>70</v>
      </c>
      <c r="F18" s="77" t="s">
        <v>25</v>
      </c>
      <c r="G18" s="51"/>
      <c r="H18" s="191" t="s">
        <v>74</v>
      </c>
      <c r="I18" s="191"/>
      <c r="J18" s="191"/>
      <c r="K18" s="191"/>
      <c r="L18" s="191"/>
      <c r="M18" s="191"/>
      <c r="N18" s="98"/>
      <c r="O18" s="98"/>
      <c r="P18" s="98"/>
      <c r="Q18" s="98"/>
      <c r="R18" s="98"/>
    </row>
    <row r="19" spans="1:18" ht="16.5" customHeight="1">
      <c r="A19" s="70" t="s">
        <v>20</v>
      </c>
      <c r="B19" s="99" t="s">
        <v>41</v>
      </c>
      <c r="C19" s="100">
        <v>318</v>
      </c>
      <c r="D19" s="101">
        <f>IF(WORKSHEET!F$252=0,"",WORKSHEET!F$252)</f>
      </c>
      <c r="E19" s="102">
        <v>15.8</v>
      </c>
      <c r="F19" s="34">
        <f aca="true" t="shared" si="0" ref="F19:F25">IF($D19="","",$D19*$E19)</f>
      </c>
      <c r="G19" s="51"/>
      <c r="H19" s="191"/>
      <c r="I19" s="191"/>
      <c r="J19" s="191"/>
      <c r="K19" s="191"/>
      <c r="L19" s="191"/>
      <c r="M19" s="191"/>
      <c r="N19" s="98"/>
      <c r="O19" s="98"/>
      <c r="P19" s="98"/>
      <c r="Q19" s="98"/>
      <c r="R19" s="98"/>
    </row>
    <row r="20" spans="1:18" ht="16.5" customHeight="1">
      <c r="A20" s="70" t="s">
        <v>66</v>
      </c>
      <c r="B20" s="99" t="s">
        <v>41</v>
      </c>
      <c r="C20" s="100">
        <v>319</v>
      </c>
      <c r="D20" s="101">
        <f>IF(WORKSHEET!G$252=0,"",WORKSHEET!G$252)</f>
      </c>
      <c r="E20" s="102">
        <v>31.6</v>
      </c>
      <c r="F20" s="34">
        <f t="shared" si="0"/>
      </c>
      <c r="G20" s="51"/>
      <c r="H20" s="191"/>
      <c r="I20" s="191"/>
      <c r="J20" s="191"/>
      <c r="K20" s="191"/>
      <c r="L20" s="191"/>
      <c r="M20" s="191"/>
      <c r="N20" s="98"/>
      <c r="O20" s="98"/>
      <c r="P20" s="98"/>
      <c r="Q20" s="98"/>
      <c r="R20" s="98"/>
    </row>
    <row r="21" spans="1:18" ht="16.5" customHeight="1">
      <c r="A21" s="70" t="s">
        <v>20</v>
      </c>
      <c r="B21" s="99" t="s">
        <v>22</v>
      </c>
      <c r="C21" s="100">
        <v>326</v>
      </c>
      <c r="D21" s="101">
        <f>IF(WORKSHEET!H$252=0,"",WORKSHEET!H$252)</f>
      </c>
      <c r="E21" s="102">
        <v>15.8</v>
      </c>
      <c r="F21" s="34">
        <f t="shared" si="0"/>
      </c>
      <c r="G21" s="51"/>
      <c r="H21" s="191"/>
      <c r="I21" s="191"/>
      <c r="J21" s="191"/>
      <c r="K21" s="191"/>
      <c r="L21" s="191"/>
      <c r="M21" s="191"/>
      <c r="N21" s="98"/>
      <c r="O21" s="98"/>
      <c r="P21" s="98"/>
      <c r="Q21" s="98"/>
      <c r="R21" s="98"/>
    </row>
    <row r="22" spans="1:18" ht="16.5" customHeight="1">
      <c r="A22" s="70" t="s">
        <v>20</v>
      </c>
      <c r="B22" s="99" t="s">
        <v>23</v>
      </c>
      <c r="C22" s="100">
        <v>330</v>
      </c>
      <c r="D22" s="101">
        <f>IF(WORKSHEET!I$252=0,"",WORKSHEET!I$252)</f>
      </c>
      <c r="E22" s="102">
        <v>15.8</v>
      </c>
      <c r="F22" s="34">
        <f t="shared" si="0"/>
      </c>
      <c r="G22" s="51"/>
      <c r="H22" s="192" t="s">
        <v>75</v>
      </c>
      <c r="I22" s="192"/>
      <c r="J22" s="192"/>
      <c r="K22" s="192"/>
      <c r="L22" s="192"/>
      <c r="M22" s="192"/>
      <c r="N22" s="98"/>
      <c r="O22" s="98"/>
      <c r="P22" s="98"/>
      <c r="Q22" s="98"/>
      <c r="R22" s="98"/>
    </row>
    <row r="23" spans="1:18" ht="16.5" customHeight="1">
      <c r="A23" s="70" t="s">
        <v>20</v>
      </c>
      <c r="B23" s="99" t="s">
        <v>24</v>
      </c>
      <c r="C23" s="100">
        <v>334</v>
      </c>
      <c r="D23" s="101">
        <f>IF(WORKSHEET!J$252=0,"",WORKSHEET!J$252)</f>
      </c>
      <c r="E23" s="102">
        <v>15.8</v>
      </c>
      <c r="F23" s="34">
        <f>IF($D23="","",$D23*$E23)</f>
      </c>
      <c r="G23" s="51"/>
      <c r="H23" s="193" t="s">
        <v>76</v>
      </c>
      <c r="I23" s="193"/>
      <c r="J23" s="193"/>
      <c r="K23" s="193"/>
      <c r="L23" s="193"/>
      <c r="M23" s="193"/>
      <c r="N23" s="98"/>
      <c r="O23" s="98"/>
      <c r="P23" s="98"/>
      <c r="Q23" s="98"/>
      <c r="R23" s="98"/>
    </row>
    <row r="24" spans="1:18" ht="16.5" customHeight="1">
      <c r="A24" s="70" t="s">
        <v>66</v>
      </c>
      <c r="B24" s="99" t="s">
        <v>24</v>
      </c>
      <c r="C24" s="100">
        <v>335</v>
      </c>
      <c r="D24" s="101">
        <f>IF(WORKSHEET!K$252=0,"",WORKSHEET!K$252)</f>
      </c>
      <c r="E24" s="102">
        <v>31.6</v>
      </c>
      <c r="F24" s="34">
        <f t="shared" si="0"/>
      </c>
      <c r="G24" s="51"/>
      <c r="H24" s="120"/>
      <c r="I24" s="120"/>
      <c r="J24" s="120"/>
      <c r="K24" s="120"/>
      <c r="L24" s="120"/>
      <c r="M24" s="120"/>
      <c r="N24" s="98"/>
      <c r="O24" s="98"/>
      <c r="P24" s="98"/>
      <c r="Q24" s="98"/>
      <c r="R24" s="98"/>
    </row>
    <row r="25" spans="1:18" ht="16.5" customHeight="1">
      <c r="A25" s="70" t="s">
        <v>57</v>
      </c>
      <c r="B25" s="99" t="s">
        <v>58</v>
      </c>
      <c r="C25" s="100">
        <v>902</v>
      </c>
      <c r="D25" s="101">
        <f>IF(WORKSHEET!L$252=0,"",WORKSHEET!L$252)</f>
      </c>
      <c r="E25" s="102">
        <v>19.8</v>
      </c>
      <c r="F25" s="34">
        <f t="shared" si="0"/>
      </c>
      <c r="G25" s="51"/>
      <c r="H25" s="194" t="s">
        <v>77</v>
      </c>
      <c r="I25" s="194"/>
      <c r="J25" s="194"/>
      <c r="K25" s="194"/>
      <c r="L25" s="194"/>
      <c r="M25" s="194"/>
      <c r="N25" s="98"/>
      <c r="O25" s="98"/>
      <c r="P25" s="98"/>
      <c r="Q25" s="98"/>
      <c r="R25" s="98"/>
    </row>
    <row r="26" spans="1:18" ht="16.5" customHeight="1">
      <c r="A26" s="70" t="s">
        <v>21</v>
      </c>
      <c r="B26" s="99" t="s">
        <v>56</v>
      </c>
      <c r="C26" s="100">
        <v>358</v>
      </c>
      <c r="D26" s="101">
        <f>IF(WORKSHEET!M$252=0,"",WORKSHEET!M$252)</f>
      </c>
      <c r="E26" s="102">
        <v>7.9</v>
      </c>
      <c r="F26" s="34">
        <f aca="true" t="shared" si="1" ref="F26:F32">IF($D26="","",$D26*$E26)</f>
      </c>
      <c r="G26" s="51"/>
      <c r="H26" s="117"/>
      <c r="I26" s="194" t="s">
        <v>78</v>
      </c>
      <c r="J26" s="195" t="s">
        <v>79</v>
      </c>
      <c r="K26" s="195"/>
      <c r="L26" s="195"/>
      <c r="M26" s="195"/>
      <c r="N26" s="98"/>
      <c r="O26" s="98"/>
      <c r="P26" s="98"/>
      <c r="Q26" s="98"/>
      <c r="R26" s="98"/>
    </row>
    <row r="27" spans="1:13" ht="16.5" customHeight="1">
      <c r="A27" s="70" t="s">
        <v>21</v>
      </c>
      <c r="B27" s="99" t="s">
        <v>48</v>
      </c>
      <c r="C27" s="100">
        <v>360</v>
      </c>
      <c r="D27" s="101">
        <f>IF(WORKSHEET!N$252=0,"",WORKSHEET!N$252)</f>
      </c>
      <c r="E27" s="102">
        <v>7.9</v>
      </c>
      <c r="F27" s="34">
        <f t="shared" si="1"/>
      </c>
      <c r="G27" s="51"/>
      <c r="H27" s="51"/>
      <c r="I27" s="194"/>
      <c r="J27" s="195"/>
      <c r="K27" s="195"/>
      <c r="L27" s="195"/>
      <c r="M27" s="195"/>
    </row>
    <row r="28" spans="1:13" ht="16.5" customHeight="1">
      <c r="A28" s="70" t="s">
        <v>89</v>
      </c>
      <c r="B28" s="99" t="s">
        <v>84</v>
      </c>
      <c r="C28" s="100">
        <v>296</v>
      </c>
      <c r="D28" s="101">
        <f>IF(WORKSHEET!O$252=0,"",WORKSHEET!O$252)</f>
      </c>
      <c r="E28" s="102">
        <v>15.7</v>
      </c>
      <c r="F28" s="34">
        <f t="shared" si="1"/>
      </c>
      <c r="G28" s="51"/>
      <c r="H28" s="67"/>
      <c r="I28" s="194"/>
      <c r="J28" s="195"/>
      <c r="K28" s="195"/>
      <c r="L28" s="195"/>
      <c r="M28" s="195"/>
    </row>
    <row r="29" spans="1:13" ht="16.5" customHeight="1">
      <c r="A29" s="70" t="s">
        <v>28</v>
      </c>
      <c r="B29" s="99" t="s">
        <v>85</v>
      </c>
      <c r="C29" s="100">
        <v>355</v>
      </c>
      <c r="D29" s="101">
        <f>IF(WORKSHEET!P$252=0,"",WORKSHEET!P$252)</f>
      </c>
      <c r="E29" s="102">
        <v>15.35</v>
      </c>
      <c r="F29" s="34">
        <f t="shared" si="1"/>
      </c>
      <c r="G29" s="51"/>
      <c r="H29" s="184" t="s">
        <v>80</v>
      </c>
      <c r="I29" s="184"/>
      <c r="J29" s="184"/>
      <c r="K29" s="184"/>
      <c r="L29" s="184"/>
      <c r="M29" s="184"/>
    </row>
    <row r="30" spans="1:13" ht="16.5" customHeight="1">
      <c r="A30" s="70" t="s">
        <v>20</v>
      </c>
      <c r="B30" s="99" t="s">
        <v>86</v>
      </c>
      <c r="C30" s="100">
        <v>316</v>
      </c>
      <c r="D30" s="101">
        <f>IF(WORKSHEET!Q$252=0,"",WORKSHEET!Q$252)</f>
      </c>
      <c r="E30" s="102">
        <v>15.8</v>
      </c>
      <c r="F30" s="34">
        <f t="shared" si="1"/>
      </c>
      <c r="G30" s="51"/>
      <c r="H30" s="118"/>
      <c r="I30" s="118"/>
      <c r="J30" s="118"/>
      <c r="K30" s="118"/>
      <c r="L30" s="118"/>
      <c r="M30" s="118"/>
    </row>
    <row r="31" spans="1:13" ht="16.5" customHeight="1">
      <c r="A31" s="70" t="s">
        <v>87</v>
      </c>
      <c r="B31" s="99" t="s">
        <v>88</v>
      </c>
      <c r="C31" s="100">
        <v>9544</v>
      </c>
      <c r="D31" s="101">
        <f>IF(WORKSHEET!R$252=0,"",WORKSHEET!R$252)</f>
      </c>
      <c r="E31" s="102">
        <v>3.75</v>
      </c>
      <c r="F31" s="34">
        <f t="shared" si="1"/>
      </c>
      <c r="G31" s="51"/>
      <c r="H31" s="164" t="s">
        <v>81</v>
      </c>
      <c r="I31" s="164"/>
      <c r="J31" s="164"/>
      <c r="K31" s="164"/>
      <c r="L31" s="164"/>
      <c r="M31" s="118"/>
    </row>
    <row r="32" spans="1:13" ht="16.5" customHeight="1">
      <c r="A32" s="70" t="s">
        <v>87</v>
      </c>
      <c r="B32" s="99" t="s">
        <v>90</v>
      </c>
      <c r="C32" s="100">
        <v>716</v>
      </c>
      <c r="D32" s="101">
        <f>IF(WORKSHEET!S$252=0,"",WORKSHEET!S$252)</f>
      </c>
      <c r="E32" s="102">
        <v>3.75</v>
      </c>
      <c r="F32" s="34">
        <f t="shared" si="1"/>
      </c>
      <c r="G32" s="51"/>
      <c r="H32" s="118"/>
      <c r="I32" s="118"/>
      <c r="J32" s="118"/>
      <c r="K32" s="118"/>
      <c r="L32" s="118"/>
      <c r="M32" s="118"/>
    </row>
    <row r="33" spans="1:13" ht="16.5" customHeight="1">
      <c r="A33" s="172" t="s">
        <v>99</v>
      </c>
      <c r="B33" s="172"/>
      <c r="C33" s="59"/>
      <c r="D33" s="60"/>
      <c r="E33" s="27" t="s">
        <v>111</v>
      </c>
      <c r="F33" s="53">
        <f>SUM(F19:F32)</f>
        <v>0</v>
      </c>
      <c r="G33" s="51"/>
      <c r="H33" s="119"/>
      <c r="I33" s="119"/>
      <c r="J33" s="119"/>
      <c r="K33" s="119"/>
      <c r="L33" s="119"/>
      <c r="M33" s="119"/>
    </row>
    <row r="34" spans="1:13" ht="16.5" customHeight="1">
      <c r="A34" s="173" t="s">
        <v>103</v>
      </c>
      <c r="B34" s="173"/>
      <c r="C34" s="173"/>
      <c r="D34" s="173"/>
      <c r="E34" s="27"/>
      <c r="F34" s="72"/>
      <c r="G34" s="51"/>
      <c r="H34" s="119"/>
      <c r="I34" s="119"/>
      <c r="J34" s="119"/>
      <c r="K34" s="119"/>
      <c r="L34" s="119"/>
      <c r="M34" s="119"/>
    </row>
    <row r="35" spans="1:13" ht="16.5" customHeight="1">
      <c r="A35" s="173"/>
      <c r="B35" s="173"/>
      <c r="C35" s="173"/>
      <c r="D35" s="173"/>
      <c r="E35" s="27"/>
      <c r="F35" s="72"/>
      <c r="G35" s="51"/>
      <c r="H35" s="119"/>
      <c r="I35" s="119"/>
      <c r="J35" s="119"/>
      <c r="K35" s="119"/>
      <c r="L35" s="119"/>
      <c r="M35" s="119"/>
    </row>
    <row r="36" spans="1:13" ht="16.5" customHeight="1">
      <c r="A36" s="173"/>
      <c r="B36" s="173"/>
      <c r="C36" s="173"/>
      <c r="D36" s="173"/>
      <c r="E36" s="27"/>
      <c r="F36" s="72"/>
      <c r="G36" s="51"/>
      <c r="H36" s="119"/>
      <c r="I36" s="119"/>
      <c r="J36" s="119"/>
      <c r="K36" s="119"/>
      <c r="L36" s="119"/>
      <c r="M36" s="119"/>
    </row>
    <row r="37" spans="1:14" ht="124.5" customHeight="1">
      <c r="A37" s="174"/>
      <c r="B37" s="174"/>
      <c r="C37" s="174"/>
      <c r="D37" s="174"/>
      <c r="E37" s="61"/>
      <c r="F37" s="62"/>
      <c r="G37" s="51"/>
      <c r="I37" s="139"/>
      <c r="J37" s="51"/>
      <c r="K37" s="51"/>
      <c r="L37" s="51"/>
      <c r="M37" s="51"/>
      <c r="N37" s="51"/>
    </row>
    <row r="38" spans="1:14" ht="16.5" customHeight="1">
      <c r="A38" s="166" t="s">
        <v>43</v>
      </c>
      <c r="B38" s="167"/>
      <c r="C38" s="167"/>
      <c r="D38" s="167"/>
      <c r="E38" s="167"/>
      <c r="F38" s="168"/>
      <c r="G38" s="51"/>
      <c r="I38" s="51"/>
      <c r="J38" s="51"/>
      <c r="K38" s="51"/>
      <c r="L38" s="51"/>
      <c r="M38" s="51"/>
      <c r="N38" s="51"/>
    </row>
    <row r="39" spans="1:9" ht="16.5" customHeight="1">
      <c r="A39" s="169"/>
      <c r="B39" s="170"/>
      <c r="C39" s="170"/>
      <c r="D39" s="170"/>
      <c r="E39" s="170"/>
      <c r="F39" s="171"/>
      <c r="G39" s="51"/>
      <c r="I39" s="4"/>
    </row>
    <row r="40" spans="1:7" ht="16.5" customHeight="1">
      <c r="A40" s="31" t="s">
        <v>20</v>
      </c>
      <c r="B40" s="30" t="s">
        <v>105</v>
      </c>
      <c r="C40" s="32">
        <v>767</v>
      </c>
      <c r="D40" s="33">
        <f>IF(WORKSHEET!T$252=0,"",WORKSHEET!T$252)</f>
      </c>
      <c r="E40" s="54">
        <v>16.9</v>
      </c>
      <c r="F40" s="34">
        <f>IF($D40="","",$D40*$E40)</f>
      </c>
      <c r="G40" s="51"/>
    </row>
    <row r="41" spans="1:12" ht="16.5" customHeight="1">
      <c r="A41" s="31" t="s">
        <v>20</v>
      </c>
      <c r="B41" s="30" t="s">
        <v>106</v>
      </c>
      <c r="C41" s="32">
        <v>769</v>
      </c>
      <c r="D41" s="33">
        <f>IF(WORKSHEET!U$252=0,"",WORKSHEET!U$252)</f>
      </c>
      <c r="E41" s="54">
        <v>18.25</v>
      </c>
      <c r="F41" s="34">
        <f>IF($D41="","",$D41*$E41)</f>
      </c>
      <c r="G41" s="51"/>
      <c r="L41" s="94"/>
    </row>
    <row r="42" spans="1:6" ht="16.5" customHeight="1">
      <c r="A42" s="70" t="s">
        <v>34</v>
      </c>
      <c r="B42" s="30" t="s">
        <v>35</v>
      </c>
      <c r="C42" s="32">
        <v>2551</v>
      </c>
      <c r="D42" s="130"/>
      <c r="E42" s="69" t="s">
        <v>42</v>
      </c>
      <c r="F42" s="69" t="s">
        <v>42</v>
      </c>
    </row>
    <row r="43" spans="1:13" ht="16.5" customHeight="1">
      <c r="A43" s="201" t="s">
        <v>109</v>
      </c>
      <c r="B43" s="201"/>
      <c r="C43" s="24"/>
      <c r="D43" s="25"/>
      <c r="E43" s="27" t="s">
        <v>112</v>
      </c>
      <c r="F43" s="68">
        <f>SUM(F40:F41)</f>
        <v>0</v>
      </c>
      <c r="H43" s="164" t="s">
        <v>108</v>
      </c>
      <c r="I43" s="164"/>
      <c r="J43" s="164"/>
      <c r="K43" s="164"/>
      <c r="L43" s="164"/>
      <c r="M43" s="164"/>
    </row>
    <row r="44" spans="1:13" ht="30" customHeight="1">
      <c r="A44" s="202"/>
      <c r="B44" s="202"/>
      <c r="H44" s="164"/>
      <c r="I44" s="164"/>
      <c r="J44" s="164"/>
      <c r="K44" s="164"/>
      <c r="L44" s="164"/>
      <c r="M44" s="164"/>
    </row>
    <row r="45" spans="1:13" ht="16.5" customHeight="1" thickBot="1">
      <c r="A45" s="202"/>
      <c r="B45" s="202"/>
      <c r="C45" s="9"/>
      <c r="D45" s="157" t="s">
        <v>113</v>
      </c>
      <c r="E45" s="158"/>
      <c r="F45" s="35">
        <f>F33+F43</f>
        <v>0</v>
      </c>
      <c r="H45" s="164"/>
      <c r="I45" s="164"/>
      <c r="J45" s="164"/>
      <c r="K45" s="164"/>
      <c r="L45" s="164"/>
      <c r="M45" s="164"/>
    </row>
    <row r="46" spans="1:13" ht="16.5" customHeight="1" thickBot="1">
      <c r="A46" s="29"/>
      <c r="B46" s="197" t="s">
        <v>110</v>
      </c>
      <c r="C46" s="197"/>
      <c r="D46" s="198"/>
      <c r="E46" s="133">
        <f>IF(F45&gt;2000,(IF(F45&gt;10000,0.075,0.05)),0)</f>
        <v>0</v>
      </c>
      <c r="F46" s="131">
        <f>(F45*E46)*(-1)</f>
        <v>0</v>
      </c>
      <c r="H46" s="164"/>
      <c r="I46" s="164"/>
      <c r="J46" s="164"/>
      <c r="K46" s="164"/>
      <c r="L46" s="164"/>
      <c r="M46" s="164"/>
    </row>
    <row r="47" spans="2:10" ht="16.5" customHeight="1">
      <c r="B47" s="200" t="s">
        <v>104</v>
      </c>
      <c r="C47" s="200"/>
      <c r="D47" s="200"/>
      <c r="E47" s="132" t="s">
        <v>114</v>
      </c>
      <c r="F47" s="83">
        <f>F45+F46</f>
        <v>0</v>
      </c>
      <c r="H47" s="199"/>
      <c r="I47" s="199"/>
      <c r="J47" s="199"/>
    </row>
    <row r="48" spans="3:10" ht="16.5" customHeight="1">
      <c r="C48" s="124"/>
      <c r="D48" s="125"/>
      <c r="E48" s="84"/>
      <c r="F48" s="85"/>
      <c r="H48" s="29"/>
      <c r="I48" s="29"/>
      <c r="J48" s="29"/>
    </row>
    <row r="49" spans="1:6" ht="15.75" customHeight="1">
      <c r="A49" s="159"/>
      <c r="B49" s="159"/>
      <c r="C49" s="86"/>
      <c r="D49" s="86" t="s">
        <v>59</v>
      </c>
      <c r="E49" s="129">
        <v>0</v>
      </c>
      <c r="F49" s="34">
        <f>SUM(E49)</f>
        <v>0</v>
      </c>
    </row>
    <row r="50" spans="1:18" ht="16.5" customHeight="1">
      <c r="A50" s="29"/>
      <c r="B50" s="160" t="s">
        <v>60</v>
      </c>
      <c r="C50" s="160"/>
      <c r="D50" s="160"/>
      <c r="E50" s="160"/>
      <c r="F50" s="87" t="s">
        <v>50</v>
      </c>
      <c r="I50" s="88"/>
      <c r="J50" s="88"/>
      <c r="K50" s="88"/>
      <c r="L50" s="88"/>
      <c r="M50" s="89"/>
      <c r="N50" s="89"/>
      <c r="O50"/>
      <c r="P50"/>
      <c r="Q50"/>
      <c r="R50"/>
    </row>
    <row r="51" spans="1:18" ht="15.75" customHeight="1">
      <c r="A51" s="136" t="s">
        <v>61</v>
      </c>
      <c r="B51" s="90"/>
      <c r="C51" s="90"/>
      <c r="D51" s="90"/>
      <c r="E51" s="90"/>
      <c r="F51" s="90"/>
      <c r="G51" s="91"/>
      <c r="H51" s="91"/>
      <c r="I51" s="92"/>
      <c r="J51" s="88"/>
      <c r="K51" s="88"/>
      <c r="L51" s="88"/>
      <c r="M51" s="89"/>
      <c r="N51" s="89"/>
      <c r="O51"/>
      <c r="P51"/>
      <c r="Q51"/>
      <c r="R51"/>
    </row>
    <row r="52" spans="1:18" ht="16.5" customHeight="1">
      <c r="A52" s="161" t="s">
        <v>62</v>
      </c>
      <c r="B52" s="162"/>
      <c r="C52" s="162"/>
      <c r="D52" s="163"/>
      <c r="E52" s="93">
        <v>0</v>
      </c>
      <c r="F52" s="34">
        <f>F47*E52</f>
        <v>0</v>
      </c>
      <c r="H52" s="165" t="s">
        <v>115</v>
      </c>
      <c r="I52" s="165"/>
      <c r="J52" s="165"/>
      <c r="K52" s="165"/>
      <c r="L52" s="165"/>
      <c r="M52" s="165"/>
      <c r="N52" s="48"/>
      <c r="O52"/>
      <c r="P52"/>
      <c r="Q52"/>
      <c r="R52"/>
    </row>
    <row r="53" spans="1:18" ht="16.5" customHeight="1">
      <c r="A53" s="135"/>
      <c r="B53" s="196" t="s">
        <v>107</v>
      </c>
      <c r="C53" s="196"/>
      <c r="D53" s="196"/>
      <c r="E53" s="82"/>
      <c r="F53" s="48"/>
      <c r="H53" s="165"/>
      <c r="I53" s="165"/>
      <c r="J53" s="165"/>
      <c r="K53" s="165"/>
      <c r="L53" s="165"/>
      <c r="M53" s="165"/>
      <c r="N53" s="48"/>
      <c r="O53"/>
      <c r="P53"/>
      <c r="Q53"/>
      <c r="R53"/>
    </row>
    <row r="54" spans="1:18" ht="16.5" customHeight="1">
      <c r="A54" s="161" t="s">
        <v>63</v>
      </c>
      <c r="B54" s="162"/>
      <c r="C54" s="162"/>
      <c r="D54" s="163"/>
      <c r="E54" s="93">
        <v>0</v>
      </c>
      <c r="F54" s="34">
        <f>(F47+F49)*E54</f>
        <v>0</v>
      </c>
      <c r="H54" s="165" t="s">
        <v>72</v>
      </c>
      <c r="I54" s="165"/>
      <c r="J54" s="165"/>
      <c r="K54" s="165"/>
      <c r="L54" s="165"/>
      <c r="M54" s="165"/>
      <c r="N54" s="134"/>
      <c r="O54"/>
      <c r="P54"/>
      <c r="Q54"/>
      <c r="R54"/>
    </row>
    <row r="55" spans="1:18" ht="16.5" customHeight="1">
      <c r="A55" s="135"/>
      <c r="B55" s="196" t="s">
        <v>107</v>
      </c>
      <c r="C55" s="196"/>
      <c r="D55" s="196"/>
      <c r="E55" s="82"/>
      <c r="F55" s="48"/>
      <c r="H55" s="165"/>
      <c r="I55" s="165"/>
      <c r="J55" s="165"/>
      <c r="K55" s="165"/>
      <c r="L55" s="165"/>
      <c r="M55" s="165"/>
      <c r="N55" s="134"/>
      <c r="O55"/>
      <c r="P55"/>
      <c r="Q55"/>
      <c r="R55"/>
    </row>
    <row r="56" spans="3:18" ht="16.5" customHeight="1">
      <c r="C56" s="154" t="s">
        <v>31</v>
      </c>
      <c r="D56" s="155"/>
      <c r="E56" s="156"/>
      <c r="F56" s="35">
        <f>F54+F52+F49+F47</f>
        <v>0</v>
      </c>
      <c r="H56" s="165"/>
      <c r="I56" s="165"/>
      <c r="J56" s="165"/>
      <c r="K56" s="165"/>
      <c r="L56" s="165"/>
      <c r="M56" s="165"/>
      <c r="N56" s="134"/>
      <c r="O56"/>
      <c r="P56"/>
      <c r="Q56"/>
      <c r="R56"/>
    </row>
    <row r="57" spans="1:14" ht="16.5" customHeight="1">
      <c r="A57" s="8"/>
      <c r="C57" s="10"/>
      <c r="D57" s="52"/>
      <c r="E57" s="15"/>
      <c r="F57" s="15"/>
      <c r="H57" s="165"/>
      <c r="I57" s="165"/>
      <c r="J57" s="165"/>
      <c r="K57" s="165"/>
      <c r="L57" s="165"/>
      <c r="M57" s="165"/>
      <c r="N57" s="134"/>
    </row>
    <row r="58" spans="1:13" ht="16.5" customHeight="1" thickBot="1">
      <c r="A58" s="11"/>
      <c r="B58" s="12" t="s">
        <v>17</v>
      </c>
      <c r="C58" s="12"/>
      <c r="D58" s="12"/>
      <c r="E58" s="16"/>
      <c r="F58" s="16"/>
      <c r="H58" s="56"/>
      <c r="I58" s="57"/>
      <c r="J58" s="56"/>
      <c r="K58" s="58"/>
      <c r="L58" s="39"/>
      <c r="M58" s="39"/>
    </row>
    <row r="59" spans="1:13" ht="16.5" customHeight="1" thickTop="1">
      <c r="A59" s="13"/>
      <c r="B59" s="14"/>
      <c r="C59" s="14"/>
      <c r="D59" s="14"/>
      <c r="E59" s="15"/>
      <c r="F59" s="15"/>
      <c r="G59" s="14"/>
      <c r="H59" s="38"/>
      <c r="I59" s="38"/>
      <c r="J59" s="38"/>
      <c r="K59" s="42"/>
      <c r="L59" s="39"/>
      <c r="M59" s="39"/>
    </row>
    <row r="60" spans="1:13" ht="16.5" customHeight="1">
      <c r="A60" s="152" t="s">
        <v>18</v>
      </c>
      <c r="B60" s="153"/>
      <c r="C60" s="153"/>
      <c r="D60" s="153"/>
      <c r="E60" s="153"/>
      <c r="F60" s="153"/>
      <c r="G60" s="153"/>
      <c r="H60" s="153"/>
      <c r="I60" s="153"/>
      <c r="J60" s="153"/>
      <c r="K60" s="42"/>
      <c r="L60" s="39"/>
      <c r="M60" s="39"/>
    </row>
    <row r="61" spans="1:13" ht="16.5" customHeight="1">
      <c r="A61" s="150" t="s">
        <v>32</v>
      </c>
      <c r="B61" s="151"/>
      <c r="C61" s="151"/>
      <c r="D61" s="151"/>
      <c r="E61" s="151"/>
      <c r="F61" s="151"/>
      <c r="G61" s="151"/>
      <c r="H61" s="151"/>
      <c r="I61" s="151"/>
      <c r="J61" s="151"/>
      <c r="K61" s="42"/>
      <c r="L61" s="39"/>
      <c r="M61" s="39"/>
    </row>
    <row r="62" spans="1:13" ht="16.5" customHeight="1">
      <c r="A62" s="150" t="s">
        <v>38</v>
      </c>
      <c r="B62" s="151"/>
      <c r="C62" s="151"/>
      <c r="D62" s="151"/>
      <c r="E62" s="151"/>
      <c r="F62" s="151"/>
      <c r="G62" s="151"/>
      <c r="H62" s="151"/>
      <c r="I62" s="151"/>
      <c r="J62" s="151"/>
      <c r="K62" s="42"/>
      <c r="L62" s="39"/>
      <c r="M62" s="39"/>
    </row>
    <row r="63" spans="1:13" ht="16.5" customHeight="1">
      <c r="A63" s="150" t="s">
        <v>36</v>
      </c>
      <c r="B63" s="151"/>
      <c r="C63" s="151"/>
      <c r="D63" s="151"/>
      <c r="E63" s="151"/>
      <c r="F63" s="151"/>
      <c r="G63" s="151"/>
      <c r="H63" s="151"/>
      <c r="I63" s="151"/>
      <c r="J63" s="151"/>
      <c r="K63" s="42"/>
      <c r="L63" s="39"/>
      <c r="M63" s="39"/>
    </row>
    <row r="64" spans="1:13" ht="16.5" customHeight="1">
      <c r="A64" s="150" t="s">
        <v>33</v>
      </c>
      <c r="B64" s="151"/>
      <c r="C64" s="151"/>
      <c r="D64" s="151"/>
      <c r="E64" s="151"/>
      <c r="F64" s="151"/>
      <c r="G64" s="151"/>
      <c r="H64" s="151"/>
      <c r="I64" s="151"/>
      <c r="J64" s="151"/>
      <c r="K64" s="43"/>
      <c r="L64" s="40"/>
      <c r="M64" s="41"/>
    </row>
    <row r="65" spans="1:11" ht="16.5" customHeight="1">
      <c r="A65" s="150" t="s">
        <v>37</v>
      </c>
      <c r="B65" s="151"/>
      <c r="C65" s="151"/>
      <c r="D65" s="151"/>
      <c r="E65" s="151"/>
      <c r="F65" s="151"/>
      <c r="G65" s="151"/>
      <c r="H65" s="151"/>
      <c r="I65" s="151"/>
      <c r="J65" s="151"/>
      <c r="K65" s="44"/>
    </row>
    <row r="66" spans="1:13" ht="16.5" customHeight="1">
      <c r="A66" s="64" t="s">
        <v>50</v>
      </c>
      <c r="B66" s="65"/>
      <c r="C66" s="65"/>
      <c r="D66" s="65"/>
      <c r="E66" s="65"/>
      <c r="F66" s="65"/>
      <c r="G66" s="66"/>
      <c r="H66" s="65"/>
      <c r="I66" s="65"/>
      <c r="J66" s="15"/>
      <c r="K66" s="44"/>
      <c r="L66" s="15"/>
      <c r="M66" s="15"/>
    </row>
    <row r="67" spans="1:13" ht="16.5" customHeight="1" thickBot="1">
      <c r="A67" s="63"/>
      <c r="B67" s="16"/>
      <c r="C67" s="16"/>
      <c r="D67" s="16"/>
      <c r="E67" s="16"/>
      <c r="F67" s="16"/>
      <c r="G67" s="16"/>
      <c r="H67" s="16"/>
      <c r="I67" s="16"/>
      <c r="J67" s="16"/>
      <c r="K67" s="45"/>
      <c r="L67" s="15"/>
      <c r="M67" s="15"/>
    </row>
    <row r="68" spans="1:13" ht="16.5" customHeight="1" thickTop="1">
      <c r="A68" s="15"/>
      <c r="B68" s="15"/>
      <c r="C68" s="15"/>
      <c r="D68" s="15"/>
      <c r="E68" s="15"/>
      <c r="F68" s="15"/>
      <c r="G68" s="15"/>
      <c r="H68" s="50"/>
      <c r="I68" s="46"/>
      <c r="J68" s="46"/>
      <c r="K68" s="46"/>
      <c r="L68" s="46"/>
      <c r="M68" s="46"/>
    </row>
    <row r="69" spans="7:13" ht="16.5" customHeight="1">
      <c r="G69" s="15"/>
      <c r="H69" s="49"/>
      <c r="I69" s="47"/>
      <c r="J69" s="48"/>
      <c r="K69" s="49"/>
      <c r="L69" s="47"/>
      <c r="M69" s="47"/>
    </row>
    <row r="70" spans="7:13" ht="16.5" customHeight="1">
      <c r="G70" s="15"/>
      <c r="H70" s="37"/>
      <c r="I70" s="37"/>
      <c r="J70" s="37"/>
      <c r="K70" s="37"/>
      <c r="L70" s="37"/>
      <c r="M70" s="37"/>
    </row>
    <row r="71" spans="7:13" ht="16.5" customHeight="1">
      <c r="G71" s="15"/>
      <c r="H71" s="37"/>
      <c r="I71" s="37"/>
      <c r="J71" s="37"/>
      <c r="K71" s="37"/>
      <c r="L71" s="37"/>
      <c r="M71" s="37"/>
    </row>
    <row r="72" spans="7:13" ht="16.5" customHeight="1">
      <c r="G72" s="15"/>
      <c r="H72" s="37"/>
      <c r="I72" s="37"/>
      <c r="J72" s="37"/>
      <c r="K72" s="37"/>
      <c r="L72" s="37"/>
      <c r="M72" s="37"/>
    </row>
    <row r="73" spans="7:13" ht="16.5" customHeight="1">
      <c r="G73" s="15"/>
      <c r="H73" s="36"/>
      <c r="I73" s="36"/>
      <c r="J73" s="36"/>
      <c r="K73" s="36"/>
      <c r="L73" s="36"/>
      <c r="M73" s="36"/>
    </row>
    <row r="74" spans="7:13" ht="16.5" customHeight="1">
      <c r="G74" s="15"/>
      <c r="H74" s="36"/>
      <c r="I74" s="36"/>
      <c r="J74" s="36"/>
      <c r="K74" s="36"/>
      <c r="L74" s="36"/>
      <c r="M74" s="36"/>
    </row>
    <row r="75" spans="7:13" ht="16.5" customHeight="1">
      <c r="G75" s="15"/>
      <c r="H75" s="15"/>
      <c r="I75" s="15"/>
      <c r="J75" s="28"/>
      <c r="K75" s="15"/>
      <c r="L75" s="15"/>
      <c r="M75" s="15"/>
    </row>
    <row r="76" spans="7:13" ht="16.5" customHeight="1">
      <c r="G76" s="15"/>
      <c r="H76" s="15"/>
      <c r="I76" s="15"/>
      <c r="J76" s="15"/>
      <c r="K76" s="15"/>
      <c r="L76" s="15"/>
      <c r="M76" s="15"/>
    </row>
    <row r="77" spans="6:7" ht="16.5" customHeight="1">
      <c r="F77" s="15"/>
      <c r="G77" s="15"/>
    </row>
    <row r="78" spans="6:7" ht="16.5" customHeight="1">
      <c r="F78" s="15"/>
      <c r="G78" s="15"/>
    </row>
    <row r="79" spans="6:13" ht="16.5" customHeight="1">
      <c r="F79" s="15"/>
      <c r="G79" s="15"/>
      <c r="H79" s="15"/>
      <c r="I79" s="15"/>
      <c r="J79" s="15"/>
      <c r="K79" s="15"/>
      <c r="L79" s="15"/>
      <c r="M79" s="15"/>
    </row>
    <row r="80" ht="16.5" customHeight="1">
      <c r="G80" s="15"/>
    </row>
    <row r="81" ht="16.5" customHeight="1"/>
    <row r="82" ht="16.5" customHeight="1"/>
    <row r="83" ht="16.5" customHeight="1">
      <c r="N83" s="15"/>
    </row>
    <row r="84" ht="16.5" customHeight="1">
      <c r="N84" s="15"/>
    </row>
    <row r="85" ht="16.5" customHeight="1">
      <c r="N85" s="15"/>
    </row>
    <row r="86" ht="16.5" customHeight="1">
      <c r="N86" s="15"/>
    </row>
    <row r="87" spans="8:14" ht="16.5" customHeight="1">
      <c r="H87" s="15"/>
      <c r="I87" s="15"/>
      <c r="J87" s="15"/>
      <c r="K87" s="15"/>
      <c r="L87" s="15"/>
      <c r="M87" s="15"/>
      <c r="N87" s="15"/>
    </row>
    <row r="88" spans="8:14" ht="15.75" customHeight="1">
      <c r="H88" s="15"/>
      <c r="I88" s="15"/>
      <c r="J88" s="15"/>
      <c r="K88" s="15"/>
      <c r="L88" s="15"/>
      <c r="M88" s="15"/>
      <c r="N88" s="15"/>
    </row>
    <row r="89" spans="8:14" ht="15.75" customHeight="1">
      <c r="H89" s="15"/>
      <c r="I89" s="15"/>
      <c r="J89" s="15"/>
      <c r="K89" s="15"/>
      <c r="L89" s="15"/>
      <c r="M89" s="15"/>
      <c r="N89" s="15"/>
    </row>
    <row r="90" spans="8:14" ht="16.5" customHeight="1">
      <c r="H90" s="15"/>
      <c r="I90" s="15"/>
      <c r="J90" s="15"/>
      <c r="K90" s="15"/>
      <c r="L90" s="15"/>
      <c r="M90" s="15"/>
      <c r="N90" s="15"/>
    </row>
    <row r="91" spans="8:14" ht="12" customHeight="1">
      <c r="H91" s="15"/>
      <c r="I91" s="15"/>
      <c r="J91" s="15"/>
      <c r="K91" s="15"/>
      <c r="L91" s="15"/>
      <c r="M91" s="15"/>
      <c r="N91" s="15"/>
    </row>
    <row r="92" spans="8:14" ht="12" customHeight="1">
      <c r="H92" s="15"/>
      <c r="I92" s="15"/>
      <c r="J92" s="15"/>
      <c r="K92" s="15"/>
      <c r="L92" s="15"/>
      <c r="M92" s="15"/>
      <c r="N92" s="15"/>
    </row>
    <row r="93" spans="8:13" ht="12" customHeight="1">
      <c r="H93" s="15"/>
      <c r="I93" s="15"/>
      <c r="J93" s="15"/>
      <c r="K93" s="15"/>
      <c r="L93" s="15"/>
      <c r="M93" s="15"/>
    </row>
    <row r="94" spans="8:13" ht="12" customHeight="1">
      <c r="H94" s="15"/>
      <c r="I94" s="15"/>
      <c r="J94" s="15"/>
      <c r="K94" s="15"/>
      <c r="L94" s="15"/>
      <c r="M94" s="15"/>
    </row>
    <row r="95" spans="8:13" ht="12" customHeight="1">
      <c r="H95" s="15"/>
      <c r="I95" s="15"/>
      <c r="J95" s="15"/>
      <c r="K95" s="15"/>
      <c r="L95" s="15"/>
      <c r="M95" s="15"/>
    </row>
    <row r="96" spans="8:13" ht="13.5" customHeight="1">
      <c r="H96" s="15"/>
      <c r="I96" s="15"/>
      <c r="J96" s="15"/>
      <c r="K96" s="15"/>
      <c r="L96" s="15"/>
      <c r="M96" s="15"/>
    </row>
    <row r="97" spans="8:13" ht="12" customHeight="1">
      <c r="H97" s="15"/>
      <c r="I97" s="15"/>
      <c r="J97" s="15"/>
      <c r="K97" s="15"/>
      <c r="L97" s="15"/>
      <c r="M97" s="15"/>
    </row>
    <row r="98" spans="8:13" ht="12" customHeight="1">
      <c r="H98" s="15"/>
      <c r="I98" s="15"/>
      <c r="J98" s="15"/>
      <c r="K98" s="15"/>
      <c r="L98" s="15"/>
      <c r="M98" s="15"/>
    </row>
    <row r="99" ht="12" customHeight="1">
      <c r="G99" s="15"/>
    </row>
    <row r="100" ht="12" customHeight="1">
      <c r="G100" s="15"/>
    </row>
    <row r="101" ht="12" customHeight="1">
      <c r="G101" s="15"/>
    </row>
    <row r="102" ht="12" customHeight="1">
      <c r="G102" s="15"/>
    </row>
    <row r="103" ht="23.25" customHeight="1">
      <c r="G103" s="15"/>
    </row>
    <row r="104" ht="15.75" customHeight="1">
      <c r="G104" s="15"/>
    </row>
    <row r="105" ht="17.25" customHeight="1">
      <c r="G105" s="15"/>
    </row>
    <row r="106" ht="12">
      <c r="G106" s="15"/>
    </row>
    <row r="107" ht="12">
      <c r="G107" s="15"/>
    </row>
    <row r="108" ht="12">
      <c r="G108" s="15"/>
    </row>
    <row r="109" ht="12">
      <c r="G109" s="15"/>
    </row>
    <row r="110" ht="12">
      <c r="G110" s="15"/>
    </row>
  </sheetData>
  <sheetProtection password="EEB2" sheet="1" objects="1" scenarios="1"/>
  <mergeCells count="49">
    <mergeCell ref="I26:I28"/>
    <mergeCell ref="J26:M28"/>
    <mergeCell ref="B53:D53"/>
    <mergeCell ref="B55:D55"/>
    <mergeCell ref="B46:D46"/>
    <mergeCell ref="H47:J47"/>
    <mergeCell ref="B47:D47"/>
    <mergeCell ref="A43:B45"/>
    <mergeCell ref="A54:D54"/>
    <mergeCell ref="G9:M9"/>
    <mergeCell ref="H16:M17"/>
    <mergeCell ref="H18:M21"/>
    <mergeCell ref="H22:M22"/>
    <mergeCell ref="H23:M23"/>
    <mergeCell ref="H25:M25"/>
    <mergeCell ref="B6:D6"/>
    <mergeCell ref="B8:D8"/>
    <mergeCell ref="G8:M8"/>
    <mergeCell ref="H29:M29"/>
    <mergeCell ref="G6:M6"/>
    <mergeCell ref="B9:D9"/>
    <mergeCell ref="G11:M11"/>
    <mergeCell ref="B10:D10"/>
    <mergeCell ref="B7:D7"/>
    <mergeCell ref="G7:M7"/>
    <mergeCell ref="H31:L31"/>
    <mergeCell ref="A16:F17"/>
    <mergeCell ref="A38:F39"/>
    <mergeCell ref="A33:B33"/>
    <mergeCell ref="A34:D37"/>
    <mergeCell ref="B1:F1"/>
    <mergeCell ref="G1:M2"/>
    <mergeCell ref="B4:D4"/>
    <mergeCell ref="B5:D5"/>
    <mergeCell ref="G5:M5"/>
    <mergeCell ref="C56:E56"/>
    <mergeCell ref="D45:E45"/>
    <mergeCell ref="A49:B49"/>
    <mergeCell ref="B50:E50"/>
    <mergeCell ref="A52:D52"/>
    <mergeCell ref="H43:M46"/>
    <mergeCell ref="H52:M53"/>
    <mergeCell ref="H54:M57"/>
    <mergeCell ref="A61:J61"/>
    <mergeCell ref="A62:J62"/>
    <mergeCell ref="A63:J63"/>
    <mergeCell ref="A64:J64"/>
    <mergeCell ref="A65:J65"/>
    <mergeCell ref="A60:J60"/>
  </mergeCells>
  <printOptions horizontalCentered="1"/>
  <pageMargins left="0.25" right="0.25" top="0.5" bottom="0.25" header="0" footer="0"/>
  <pageSetup fitToHeight="1" fitToWidth="1" horizontalDpi="600" verticalDpi="600" orientation="portrait" scale="5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See's Candies,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Kanan</dc:creator>
  <cp:keywords/>
  <dc:description/>
  <cp:lastModifiedBy>Chris Varela</cp:lastModifiedBy>
  <cp:lastPrinted>2017-08-02T19:28:19Z</cp:lastPrinted>
  <dcterms:created xsi:type="dcterms:W3CDTF">2002-09-05T18:02:09Z</dcterms:created>
  <dcterms:modified xsi:type="dcterms:W3CDTF">2017-08-02T20:15:00Z</dcterms:modified>
  <cp:category/>
  <cp:version/>
  <cp:contentType/>
  <cp:contentStatus/>
</cp:coreProperties>
</file>